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cordella_isprambiente_it/Documents/ISPRA/VAL ATM/Riccardo/National Inventory Report/sito emissioni/caricamenti/2026/GHG 2026/"/>
    </mc:Choice>
  </mc:AlternateContent>
  <xr:revisionPtr revIDLastSave="89" documentId="8_{11B54F67-BDFF-41FC-BA0E-F81C7AD5B087}" xr6:coauthVersionLast="47" xr6:coauthVersionMax="47" xr10:uidLastSave="{FF6DBCFA-90FA-4DA2-8928-750178750B72}"/>
  <bookViews>
    <workbookView xWindow="28680" yWindow="1740" windowWidth="29040" windowHeight="15720" xr2:uid="{7C2A16A9-F3D2-49AE-9EB6-E1D5647E79DC}"/>
  </bookViews>
  <sheets>
    <sheet name="Serie storiche  GHG sintesi" sheetId="1" r:id="rId1"/>
    <sheet name="1 GHG CO2 eq" sheetId="2" r:id="rId2"/>
    <sheet name="2 CO2" sheetId="3" r:id="rId3"/>
    <sheet name="3 CH4" sheetId="4" r:id="rId4"/>
    <sheet name="4 N2O" sheetId="5" r:id="rId5"/>
    <sheet name="5 gas fluorurati" sheetId="6" r:id="rId6"/>
    <sheet name="6 riepilogo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W.O.R.K.B.O.O.K..C.O.N.T.E.N.T.S____">#REF!</definedName>
    <definedName name="CRF_4_KP__Doc">'[2]4(KP)'!$A$17:$E$18</definedName>
    <definedName name="CRF_4_KP__Main">'[2]4(KP)'!$A$5:$E$15</definedName>
    <definedName name="CRF_4_KP_I_A.1.1_Doc">#REF!</definedName>
    <definedName name="CRF_4_KP_I_A.1.1_Main">'[3]4(KP-I)A.1'!$A$6:$O$18</definedName>
    <definedName name="CRF_4_KP_I_A.1_Doc">'[4]4(KP-I)A'!$A$36:$AA$37</definedName>
    <definedName name="CRF_4_KP_I_A.1_Main">'[4]4(KP-I)A'!$A$6:$AA$34</definedName>
    <definedName name="CRF_4_KP_I_A.2.1_Doc">#REF!</definedName>
    <definedName name="CRF_4_KP_I_A.2.1_Main">'[5]4(KP-I)A.2'!$A$6:$B$9</definedName>
    <definedName name="CRF_4_KP_I_A.2_Doc">#REF!</definedName>
    <definedName name="CRF_4_KP_I_A.2_Main1">'[6]4(KP-I)A'!$A$6:$AA$34</definedName>
    <definedName name="CRF_4_KP_I_A.2_Main2">'[6]4(KP-I)A'!$A$38:$AA$44</definedName>
    <definedName name="CRF_4_KP_I_B.1.1_Doc">#REF!</definedName>
    <definedName name="CRF_4_KP_I_B.1.1_Main">'[7]4(KP-I)B.1'!$A$6:$C$10</definedName>
    <definedName name="CRF_4_KP_I_B.1.2_Doc">'[8]4(KP-I)B.1'!$A$13:$J$14</definedName>
    <definedName name="CRF_4_KP_I_B.1.2_Main">'[8]4(KP-I)B.1'!$A$7:$J$11</definedName>
    <definedName name="CRF_4_KP_I_B.1.3_Doc">#REF!</definedName>
    <definedName name="CRF_4_KP_I_B.1.3_Main">'[9]4(KP-I)B.1'!$A$6:$O$18</definedName>
    <definedName name="CRF_4_KP_I_B.1_Doc">'[10]4(KP-I)B'!$A$40:$AB$41</definedName>
    <definedName name="CRF_4_KP_I_B.1_Main">'[10]4(KP-I)B'!$A$6:$AB$38</definedName>
    <definedName name="CRF_4_KP_I_B.2_Doc">'[11]4(KP-I)B'!$A$15:$Z$16</definedName>
    <definedName name="CRF_4_KP_I_B.2_Main">'[11]4(KP-I)B'!$A$6:$Z$12</definedName>
    <definedName name="CRF_4_KP_I_B.3_Doc">'[12]4(KP-I)B'!$A$15:$Z$16</definedName>
    <definedName name="CRF_4_KP_I_B.3_Main">'[12]4(KP-I)B'!$A$6:$Z$12</definedName>
    <definedName name="CRF_4_KP_I_B.4_Doc">'[13]4(KP-I)B'!$A$13:$Z$14</definedName>
    <definedName name="CRF_4_KP_I_B.4_Main">'[13]4(KP-I)B'!$A$6:$Z$11</definedName>
    <definedName name="CRF_4_KP_I_B.5_Doc">'[14]4(KP-I)B'!$A$13:$Z$14</definedName>
    <definedName name="CRF_4_KP_I_B.5_Main">'[14]4(KP-I)B'!$A$6:$Z$11</definedName>
    <definedName name="CRF_4_KP_II_1_Doc">'[15]4(KP-II)1'!$A$15:$D$16</definedName>
    <definedName name="CRF_4_KP_II_1_Main">'[15]4(KP-II)1'!$A$6:$D$13</definedName>
    <definedName name="CRF_4_KP_II_2_Doc">'[16]4(KP-II)2'!$A$38:$F$39</definedName>
    <definedName name="CRF_4_KP_II_2_Main">'[16]4(KP-II)2'!$A$6:$F$36</definedName>
    <definedName name="CRF_4_KP_II_3_Doc">'[17]4(KP-II)3'!$A$22:$E$23</definedName>
    <definedName name="CRF_4_KP_II_3_Main">'[17]4(KP-II)3'!$A$6:$E$20</definedName>
    <definedName name="CRF_4_KP_II_4_Doc">'[18]4(KP-II)4'!$A$85:$J$86</definedName>
    <definedName name="CRF_4_KP_II_4_Main">'[18]4(KP-II)4'!$A$6:$J$83</definedName>
    <definedName name="CRF_4_KP_Recalculations_Doc">'[19]4(KP)Recalculations'!$A$74:$R$75</definedName>
    <definedName name="CRF_4_KP_Recalculations_Main1">'[19]4(KP)Recalculations'!$A$5:$R$60</definedName>
    <definedName name="CRF_4_KP_Recalculations_Main2">'[19]4(KP)Recalculations'!$A$62:$F$70</definedName>
    <definedName name="CRF_accounting_Main">[20]accounting!$A$7:$M$29</definedName>
    <definedName name="CRF_NIR_1_Add">'[21]NIR-1'!$A$33:$C$36</definedName>
    <definedName name="CRF_NIR_1_Main">'[21]NIR-1'!$A$5:$P$16</definedName>
    <definedName name="CRF_NIR_2.1_Main">'[22]NIR-2'!$A$5:$C$10</definedName>
    <definedName name="CRF_NIR_2_Main">'[23]NIR-2'!$A$5:$J$18</definedName>
    <definedName name="CRF_NIR_3_Main">'[24]NIR-3'!$A$5:$F$8</definedName>
    <definedName name="CRF_Table3.B_a_s2_Add">#REF!</definedName>
    <definedName name="CRF_Table7_Ma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<sst xmlns="http://schemas.openxmlformats.org/spreadsheetml/2006/main" count="3199" uniqueCount="206">
  <si>
    <t>TITOLO</t>
  </si>
  <si>
    <t>Serie storiche delle emissioni di gas serra - sintesi</t>
  </si>
  <si>
    <t>PERIODO DI RIFERIMENTO</t>
  </si>
  <si>
    <t>ABSTRACT</t>
  </si>
  <si>
    <t>AUTORE</t>
  </si>
  <si>
    <t>ISPRA</t>
  </si>
  <si>
    <t>DATA DI PUBBLICAZIONE</t>
  </si>
  <si>
    <t>SITO WEB</t>
  </si>
  <si>
    <t>https://emissioni.sina.isprambiente.it</t>
  </si>
  <si>
    <t>1990-2024</t>
  </si>
  <si>
    <t>10.04.2026</t>
  </si>
  <si>
    <t>Tabelle di sintesi della stima delle emissioni nazionali di gas serra (comunicate ufficialmente alla Convenzione sui Cambiamenti Climatici – UNFCCC) per gli anni 1990-2023 (Common Reporting Tables) e disponibili sul sito della Commissione Europea (https://cdr.eionet.europa.eu/it/eu/govreg/inventory/envawztsq/)</t>
  </si>
  <si>
    <t>DOI</t>
  </si>
  <si>
    <t>https://doi.org/10.83023/it-ghgs-synthesis</t>
  </si>
  <si>
    <t>2024</t>
  </si>
  <si>
    <t>ITA-CRT-2026-V0.1</t>
  </si>
  <si>
    <t>Italy</t>
  </si>
  <si>
    <t>GREENHOUSE GAS SOURCE AND SINK CATEGORIES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</si>
  <si>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</si>
  <si>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</si>
  <si>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</si>
  <si>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</si>
  <si>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</si>
  <si>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</si>
  <si>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</si>
  <si>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</si>
  <si>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</si>
  <si>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</si>
  <si>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</si>
  <si>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</si>
  <si>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</si>
  <si>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</si>
  <si>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</si>
  <si>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</si>
  <si>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</si>
  <si>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</si>
  <si>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</si>
  <si>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</si>
  <si>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</si>
  <si>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</si>
  <si>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</si>
  <si>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</si>
  <si>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</si>
  <si>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</si>
  <si>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</si>
  <si>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</si>
  <si>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</si>
  <si>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</si>
  <si>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</si>
  <si>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</si>
  <si>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</si>
  <si>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</si>
  <si>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</t>
  </si>
  <si>
    <t/>
  </si>
  <si>
    <t>%</t>
  </si>
  <si>
    <r>
      <rPr>
        <b/>
        <sz val="9"/>
        <rFont val="Times New Roman"/>
        <family val="1"/>
      </rPr>
      <t>Total (net emissions)</t>
    </r>
    <r>
      <rPr>
        <b/>
        <vertAlign val="superscript"/>
        <sz val="9"/>
        <rFont val="Times New Roman"/>
        <family val="1"/>
      </rPr>
      <t xml:space="preserve"> </t>
    </r>
    <r>
      <rPr>
        <vertAlign val="superscript"/>
        <sz val="9"/>
        <rFont val="Times New Roman"/>
        <family val="1"/>
      </rPr>
      <t>(4)</t>
    </r>
  </si>
  <si>
    <t>1. Energy</t>
  </si>
  <si>
    <t xml:space="preserve">1.A. Fuel combustion </t>
  </si>
  <si>
    <t>1.A.1.  Energy industries</t>
  </si>
  <si>
    <t xml:space="preserve">1.A.2.  Manufacturing industries and construction                          </t>
  </si>
  <si>
    <t>1.A.3.  Transport</t>
  </si>
  <si>
    <t>1.A.4.  Other sectors</t>
  </si>
  <si>
    <t>1.A.5.  Other</t>
  </si>
  <si>
    <t>1.B. Fugitive emissions from fuels</t>
  </si>
  <si>
    <t>1.B.1.  Solid fuels</t>
  </si>
  <si>
    <t>1.B.2.  Oil and natural gas and other emissions from energy production</t>
  </si>
  <si>
    <r>
      <rPr>
        <sz val="9"/>
        <rFont val="Times New Roman"/>
        <family val="1"/>
      </rPr>
      <t>1.C.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Transport and storage</t>
    </r>
  </si>
  <si>
    <t>NO</t>
  </si>
  <si>
    <t>–</t>
  </si>
  <si>
    <t>2.  Industrial processes and product use</t>
  </si>
  <si>
    <t>2.A.  Mineral industry</t>
  </si>
  <si>
    <t>2.B.  Chemical industry</t>
  </si>
  <si>
    <t>2.C.  Metal industry</t>
  </si>
  <si>
    <t xml:space="preserve">2.D.  Non-energy products from fuels and solvent use </t>
  </si>
  <si>
    <t>2.E.  Electronic industry</t>
  </si>
  <si>
    <t>2.F.  Product uses as substitutes for ODS</t>
  </si>
  <si>
    <t>NA,NO</t>
  </si>
  <si>
    <t>2.G.  Other product manufacture and use</t>
  </si>
  <si>
    <t>2.H.  Other</t>
  </si>
  <si>
    <t>NA</t>
  </si>
  <si>
    <t>3.  Agriculture</t>
  </si>
  <si>
    <t>3.A.  Enteric fermentation</t>
  </si>
  <si>
    <t>3.B.  Manure management</t>
  </si>
  <si>
    <t>3.C.  Rice cultivation</t>
  </si>
  <si>
    <t>3.D.  Agricultural soils</t>
  </si>
  <si>
    <t>3.E.  Prescribed burning of savannahs</t>
  </si>
  <si>
    <t>3.F.  Field burning of agricultural residues</t>
  </si>
  <si>
    <t>3.G. Liming</t>
  </si>
  <si>
    <t>3.H. Urea application</t>
  </si>
  <si>
    <t>3.I.  Other carbon-containing fertilizers</t>
  </si>
  <si>
    <t>3.J.  Other</t>
  </si>
  <si>
    <r>
      <rPr>
        <b/>
        <sz val="9"/>
        <rFont val="Times New Roman"/>
        <family val="1"/>
      </rPr>
      <t>4. Land use, land-use change and forestry</t>
    </r>
    <r>
      <rPr>
        <b/>
        <vertAlign val="superscript"/>
        <sz val="9"/>
        <rFont val="Times New Roman"/>
        <family val="1"/>
      </rPr>
      <t xml:space="preserve"> </t>
    </r>
    <r>
      <rPr>
        <vertAlign val="superscript"/>
        <sz val="9"/>
        <rFont val="Times New Roman"/>
        <family val="1"/>
      </rPr>
      <t>(4)</t>
    </r>
  </si>
  <si>
    <t>4.A. Forest land</t>
  </si>
  <si>
    <t>4.B. Cropland</t>
  </si>
  <si>
    <t xml:space="preserve">4.C. Grassland </t>
  </si>
  <si>
    <t>4.D. Wetlands</t>
  </si>
  <si>
    <t>NE,NO</t>
  </si>
  <si>
    <t>4.E. Settlements</t>
  </si>
  <si>
    <t>4.F. Other land</t>
  </si>
  <si>
    <t>4.G. Harvested wood products</t>
  </si>
  <si>
    <t xml:space="preserve">4.H. Other </t>
  </si>
  <si>
    <t>5.  Waste</t>
  </si>
  <si>
    <t>5.A.  Solid waste disposal</t>
  </si>
  <si>
    <t>5.B.  Biological treatment of solid waste</t>
  </si>
  <si>
    <t>5.C.  Incineration and open burning of waste</t>
  </si>
  <si>
    <t>5.D.  Wastewater treatment and discharge</t>
  </si>
  <si>
    <t>5.E.  Other</t>
  </si>
  <si>
    <r>
      <rPr>
        <b/>
        <sz val="9"/>
        <rFont val="Times New Roman"/>
        <family val="1"/>
      </rPr>
      <t xml:space="preserve">6.  Other </t>
    </r>
    <r>
      <rPr>
        <i/>
        <sz val="9"/>
        <rFont val="Times New Roman"/>
        <family val="1"/>
      </rPr>
      <t>(as specified in summary 1)</t>
    </r>
    <r>
      <rPr>
        <b/>
        <sz val="9"/>
        <rFont val="Times New Roman"/>
        <family val="1"/>
      </rPr>
      <t xml:space="preserve"> </t>
    </r>
  </si>
  <si>
    <r>
      <rPr>
        <b/>
        <sz val="9"/>
        <rFont val="Times New Roman"/>
        <family val="1"/>
      </rPr>
      <t xml:space="preserve">Memo items: </t>
    </r>
    <r>
      <rPr>
        <vertAlign val="superscript"/>
        <sz val="9"/>
        <rFont val="Times New Roman"/>
        <family val="1"/>
      </rPr>
      <t>(5)</t>
    </r>
  </si>
  <si>
    <t>1.D.1. International bunkers</t>
  </si>
  <si>
    <t>1.D.1.a. Aviation</t>
  </si>
  <si>
    <t>1.D.1.b. Navigation</t>
  </si>
  <si>
    <t>1.D.2. Multilateral operations</t>
  </si>
  <si>
    <t>NE</t>
  </si>
  <si>
    <r>
      <rPr>
        <b/>
        <sz val="9"/>
        <rFont val="Times New Roman"/>
        <family val="1"/>
      </rPr>
      <t>1.D.3.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emissions from biomass</t>
    </r>
  </si>
  <si>
    <r>
      <rPr>
        <b/>
        <sz val="9"/>
        <rFont val="Times New Roman"/>
        <family val="1"/>
      </rPr>
      <t>1.D.4.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captured</t>
    </r>
    <r>
      <rPr>
        <sz val="9"/>
        <rFont val="Times New Roman"/>
        <family val="1"/>
      </rPr>
      <t xml:space="preserve"> </t>
    </r>
  </si>
  <si>
    <t xml:space="preserve">5.F.1. Long-term storage of C in waste disposal sites </t>
  </si>
  <si>
    <r>
      <rPr>
        <b/>
        <sz val="9"/>
        <rFont val="Times New Roman"/>
        <family val="1"/>
      </rPr>
      <t>Indirect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</si>
  <si>
    <r>
      <rPr>
        <b/>
        <sz val="9"/>
        <rFont val="Times New Roman"/>
        <family val="1"/>
      </rPr>
      <t>Indirect CO</t>
    </r>
    <r>
      <rPr>
        <b/>
        <vertAlign val="subscript"/>
        <sz val="9"/>
        <rFont val="Times New Roman"/>
        <family val="1"/>
      </rPr>
      <t xml:space="preserve">2  </t>
    </r>
    <r>
      <rPr>
        <vertAlign val="superscript"/>
        <sz val="9"/>
        <rFont val="Times New Roman"/>
        <family val="1"/>
      </rPr>
      <t>(6)</t>
    </r>
  </si>
  <si>
    <r>
      <rPr>
        <b/>
        <sz val="9"/>
        <rFont val="Times New Roman"/>
        <family val="1"/>
      </rPr>
      <t>Total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 emissions, including indirect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,  without LULUCF</t>
    </r>
  </si>
  <si>
    <r>
      <rPr>
        <b/>
        <sz val="9"/>
        <rFont val="Times New Roman"/>
        <family val="1"/>
      </rPr>
      <t>Total CO</t>
    </r>
    <r>
      <rPr>
        <b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equivalent emissions, including indirect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,  with LULUCF</t>
    </r>
  </si>
  <si>
    <r>
      <rPr>
        <b/>
        <sz val="12"/>
        <rFont val="Times New Roman"/>
        <family val="1"/>
      </rPr>
      <t>CO</t>
    </r>
    <r>
      <rPr>
        <b/>
        <vertAlign val="subscript"/>
        <sz val="12"/>
        <rFont val="Times New Roman"/>
        <family val="1"/>
      </rPr>
      <t>2</t>
    </r>
  </si>
  <si>
    <t>(kt)</t>
  </si>
  <si>
    <r>
      <rPr>
        <b/>
        <sz val="9"/>
        <rFont val="Times New Roman"/>
        <family val="1"/>
      </rPr>
      <t xml:space="preserve">4. Land use, land-use change and forestry </t>
    </r>
    <r>
      <rPr>
        <vertAlign val="superscript"/>
        <sz val="9"/>
        <rFont val="Times New Roman"/>
        <family val="1"/>
      </rPr>
      <t>(4)</t>
    </r>
  </si>
  <si>
    <r>
      <rPr>
        <b/>
        <sz val="9"/>
        <rFont val="Times New Roman"/>
        <family val="1"/>
      </rPr>
      <t xml:space="preserve">6.  Other </t>
    </r>
    <r>
      <rPr>
        <i/>
        <sz val="9"/>
        <rFont val="Times New Roman"/>
        <family val="1"/>
      </rPr>
      <t>(as specified in summary 1)</t>
    </r>
  </si>
  <si>
    <r>
      <rPr>
        <b/>
        <sz val="9"/>
        <rFont val="Times New Roman"/>
        <family val="1"/>
      </rPr>
      <t>Indirect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O </t>
    </r>
  </si>
  <si>
    <r>
      <rPr>
        <b/>
        <sz val="9"/>
        <rFont val="Times New Roman"/>
        <family val="1"/>
      </rPr>
      <t>Indirect CO</t>
    </r>
    <r>
      <rPr>
        <b/>
        <vertAlign val="subscript"/>
        <sz val="9"/>
        <rFont val="Times New Roman"/>
        <family val="1"/>
      </rPr>
      <t xml:space="preserve">2 </t>
    </r>
    <r>
      <rPr>
        <b/>
        <vertAlign val="superscript"/>
        <sz val="9"/>
        <rFont val="Times New Roman"/>
        <family val="1"/>
      </rPr>
      <t>(6)</t>
    </r>
  </si>
  <si>
    <r>
      <rPr>
        <b/>
        <sz val="9"/>
        <rFont val="Times New Roman"/>
        <family val="1"/>
      </rPr>
      <t>Total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 emissions, including indirect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,  without LULUCF </t>
    </r>
  </si>
  <si>
    <r>
      <rPr>
        <b/>
        <sz val="12"/>
        <rFont val="Times New Roman"/>
        <family val="1"/>
      </rPr>
      <t>CH</t>
    </r>
    <r>
      <rPr>
        <b/>
        <vertAlign val="subscript"/>
        <sz val="12"/>
        <rFont val="Times New Roman"/>
        <family val="1"/>
      </rPr>
      <t>4</t>
    </r>
  </si>
  <si>
    <r>
      <rPr>
        <b/>
        <sz val="9"/>
        <rFont val="Times New Roman"/>
        <family val="1"/>
      </rPr>
      <t>Total CH</t>
    </r>
    <r>
      <rPr>
        <b/>
        <vertAlign val="subscript"/>
        <sz val="9"/>
        <rFont val="Times New Roman"/>
        <family val="1"/>
      </rPr>
      <t>4</t>
    </r>
    <r>
      <rPr>
        <b/>
        <sz val="9"/>
        <rFont val="Times New Roman"/>
        <family val="1"/>
      </rPr>
      <t xml:space="preserve"> emissions without LULUCF</t>
    </r>
  </si>
  <si>
    <r>
      <rPr>
        <b/>
        <sz val="9"/>
        <rFont val="Times New Roman"/>
        <family val="1"/>
      </rPr>
      <t>Total CH</t>
    </r>
    <r>
      <rPr>
        <b/>
        <vertAlign val="subscript"/>
        <sz val="9"/>
        <rFont val="Times New Roman"/>
        <family val="1"/>
      </rPr>
      <t>4</t>
    </r>
    <r>
      <rPr>
        <b/>
        <sz val="9"/>
        <rFont val="Times New Roman"/>
        <family val="1"/>
      </rPr>
      <t xml:space="preserve"> emissions with LULUCF</t>
    </r>
  </si>
  <si>
    <r>
      <rPr>
        <b/>
        <sz val="9"/>
        <rFont val="Times New Roman"/>
        <family val="1"/>
      </rPr>
      <t>Indirect CO</t>
    </r>
    <r>
      <rPr>
        <b/>
        <vertAlign val="subscript"/>
        <sz val="9"/>
        <rFont val="Times New Roman"/>
        <family val="1"/>
      </rPr>
      <t xml:space="preserve">2 </t>
    </r>
    <r>
      <rPr>
        <vertAlign val="superscript"/>
        <sz val="9"/>
        <rFont val="Times New Roman"/>
        <family val="1"/>
      </rPr>
      <t xml:space="preserve">(6) </t>
    </r>
  </si>
  <si>
    <r>
      <rPr>
        <b/>
        <sz val="12"/>
        <rFont val="Times New Roman"/>
        <family val="1"/>
      </rPr>
      <t>N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>O</t>
    </r>
  </si>
  <si>
    <r>
      <rPr>
        <b/>
        <sz val="9"/>
        <rFont val="Times New Roman"/>
        <family val="1"/>
      </rPr>
      <t xml:space="preserve">6.  Other </t>
    </r>
    <r>
      <rPr>
        <i/>
        <sz val="9"/>
        <rFont val="Times New Roman"/>
        <family val="1"/>
      </rPr>
      <t>(as specified in summary 1)</t>
    </r>
    <r>
      <rPr>
        <b/>
        <i/>
        <sz val="9"/>
        <rFont val="Times New Roman"/>
        <family val="1"/>
      </rPr>
      <t xml:space="preserve"> </t>
    </r>
  </si>
  <si>
    <r>
      <rPr>
        <b/>
        <sz val="9"/>
        <rFont val="Times New Roman"/>
        <family val="1"/>
      </rPr>
      <t>Total direct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 emissions without LULUCF</t>
    </r>
  </si>
  <si>
    <r>
      <rPr>
        <b/>
        <sz val="9"/>
        <rFont val="Times New Roman"/>
        <family val="1"/>
      </rPr>
      <t>Total direct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 emissions with LULUCF</t>
    </r>
  </si>
  <si>
    <r>
      <rPr>
        <b/>
        <sz val="12"/>
        <rFont val="Times New Roman"/>
        <family val="1"/>
      </rPr>
      <t>HFCs, PFCs, SF</t>
    </r>
    <r>
      <rPr>
        <b/>
        <vertAlign val="subscript"/>
        <sz val="12"/>
        <rFont val="Times New Roman"/>
        <family val="1"/>
      </rPr>
      <t>6</t>
    </r>
    <r>
      <rPr>
        <b/>
        <sz val="12"/>
        <rFont val="Times New Roman"/>
        <family val="1"/>
      </rPr>
      <t>, and NF</t>
    </r>
    <r>
      <rPr>
        <b/>
        <vertAlign val="subscript"/>
        <sz val="12"/>
        <rFont val="Times New Roman"/>
        <family val="1"/>
      </rPr>
      <t>3</t>
    </r>
  </si>
  <si>
    <r>
      <rPr>
        <b/>
        <sz val="9"/>
        <rFont val="Times New Roman"/>
        <family val="1"/>
      </rPr>
      <t>Emissions of HFCs and PFCs - 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equivalents (kt) </t>
    </r>
    <r>
      <rPr>
        <vertAlign val="superscript"/>
        <sz val="9"/>
        <rFont val="Times New Roman"/>
        <family val="1"/>
      </rPr>
      <t>(3)</t>
    </r>
  </si>
  <si>
    <r>
      <rPr>
        <b/>
        <sz val="9"/>
        <rFont val="Times New Roman"/>
        <family val="1"/>
      </rPr>
      <t>Emissions of HFCs - 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equivalents (kt) </t>
    </r>
    <r>
      <rPr>
        <vertAlign val="superscript"/>
        <sz val="9"/>
        <rFont val="Times New Roman"/>
        <family val="1"/>
      </rPr>
      <t>(3)</t>
    </r>
  </si>
  <si>
    <t>HFC-23</t>
  </si>
  <si>
    <t>HFC-32</t>
  </si>
  <si>
    <t>HFC-41</t>
  </si>
  <si>
    <t>HFC-43-10mee</t>
  </si>
  <si>
    <t>HFC-125</t>
  </si>
  <si>
    <t>HFC-134</t>
  </si>
  <si>
    <t>HFC-134a</t>
  </si>
  <si>
    <t>HFC-143</t>
  </si>
  <si>
    <t>HFC-143a</t>
  </si>
  <si>
    <t>HFC-152</t>
  </si>
  <si>
    <t>HFC-152a</t>
  </si>
  <si>
    <t>HFC-161</t>
  </si>
  <si>
    <t>HFC-227ea</t>
  </si>
  <si>
    <t>HFC-236cb</t>
  </si>
  <si>
    <t>HFC-236ea</t>
  </si>
  <si>
    <t>HFC-236fa</t>
  </si>
  <si>
    <t>HFC-245ca</t>
  </si>
  <si>
    <t>HFC-245fa</t>
  </si>
  <si>
    <t>HFC-365mfc</t>
  </si>
  <si>
    <r>
      <rPr>
        <sz val="9"/>
        <rFont val="Times New Roman"/>
        <family val="1"/>
      </rPr>
      <t xml:space="preserve">Unspecified mix of HFCs </t>
    </r>
    <r>
      <rPr>
        <vertAlign val="superscript"/>
        <sz val="9"/>
        <rFont val="Times New Roman"/>
        <family val="1"/>
      </rPr>
      <t>(7)</t>
    </r>
    <r>
      <rPr>
        <sz val="9"/>
        <rFont val="Times New Roman"/>
        <family val="1"/>
      </rPr>
      <t xml:space="preserve"> - 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equivalents (kt) </t>
    </r>
    <r>
      <rPr>
        <vertAlign val="superscript"/>
        <sz val="9"/>
        <rFont val="Times New Roman"/>
        <family val="1"/>
      </rPr>
      <t>(3)</t>
    </r>
  </si>
  <si>
    <r>
      <rPr>
        <b/>
        <sz val="9"/>
        <rFont val="Times New Roman"/>
        <family val="1"/>
      </rPr>
      <t>Emissions of PFCs</t>
    </r>
    <r>
      <rPr>
        <b/>
        <vertAlign val="superscript"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- 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equivalents (kt) </t>
    </r>
  </si>
  <si>
    <r>
      <rPr>
        <sz val="9"/>
        <rFont val="Times New Roman"/>
        <family val="1"/>
      </rPr>
      <t>CF</t>
    </r>
    <r>
      <rPr>
        <vertAlign val="subscript"/>
        <sz val="9"/>
        <rFont val="Times New Roman"/>
        <family val="1"/>
      </rPr>
      <t>4</t>
    </r>
  </si>
  <si>
    <r>
      <rPr>
        <sz val="9"/>
        <rFont val="Times New Roman"/>
        <family val="1"/>
      </rPr>
      <t>C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6</t>
    </r>
  </si>
  <si>
    <r>
      <rPr>
        <sz val="9"/>
        <rFont val="Times New Roman"/>
        <family val="1"/>
      </rPr>
      <t>C</t>
    </r>
    <r>
      <rPr>
        <vertAlign val="subscript"/>
        <sz val="9"/>
        <rFont val="Times New Roman"/>
        <family val="1"/>
      </rPr>
      <t>3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8</t>
    </r>
  </si>
  <si>
    <r>
      <rPr>
        <sz val="9"/>
        <rFont val="Times New Roman"/>
        <family val="1"/>
      </rPr>
      <t>C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10</t>
    </r>
  </si>
  <si>
    <r>
      <rPr>
        <sz val="9"/>
        <rFont val="Times New Roman"/>
        <family val="1"/>
      </rPr>
      <t>c-C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8</t>
    </r>
  </si>
  <si>
    <r>
      <rPr>
        <sz val="9"/>
        <rFont val="Times New Roman"/>
        <family val="1"/>
      </rPr>
      <t>C</t>
    </r>
    <r>
      <rPr>
        <vertAlign val="subscript"/>
        <sz val="9"/>
        <rFont val="Times New Roman"/>
        <family val="1"/>
      </rPr>
      <t>5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12</t>
    </r>
  </si>
  <si>
    <r>
      <rPr>
        <sz val="9"/>
        <rFont val="Times New Roman"/>
        <family val="1"/>
      </rPr>
      <t>C</t>
    </r>
    <r>
      <rPr>
        <vertAlign val="subscript"/>
        <sz val="9"/>
        <rFont val="Times New Roman"/>
        <family val="1"/>
      </rPr>
      <t>6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14</t>
    </r>
  </si>
  <si>
    <r>
      <rPr>
        <sz val="9"/>
        <rFont val="Times New Roman"/>
        <family val="1"/>
      </rPr>
      <t>C</t>
    </r>
    <r>
      <rPr>
        <vertAlign val="subscript"/>
        <sz val="9"/>
        <rFont val="Times New Roman"/>
        <family val="1"/>
      </rPr>
      <t>10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18</t>
    </r>
  </si>
  <si>
    <r>
      <rPr>
        <sz val="9"/>
        <rFont val="Times New Roman"/>
        <family val="1"/>
      </rPr>
      <t>c-C</t>
    </r>
    <r>
      <rPr>
        <vertAlign val="subscript"/>
        <sz val="9"/>
        <rFont val="Times New Roman"/>
        <family val="1"/>
      </rPr>
      <t>3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6</t>
    </r>
  </si>
  <si>
    <r>
      <rPr>
        <sz val="9"/>
        <rFont val="Times New Roman"/>
        <family val="1"/>
      </rPr>
      <t xml:space="preserve">Unspecified mix of PFCs </t>
    </r>
    <r>
      <rPr>
        <vertAlign val="superscript"/>
        <sz val="9"/>
        <rFont val="Times New Roman"/>
        <family val="1"/>
      </rPr>
      <t>(7)</t>
    </r>
    <r>
      <rPr>
        <sz val="9"/>
        <rFont val="Times New Roman"/>
        <family val="1"/>
      </rPr>
      <t xml:space="preserve"> - 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equivalents (kt) </t>
    </r>
    <r>
      <rPr>
        <vertAlign val="superscript"/>
        <sz val="9"/>
        <rFont val="Times New Roman"/>
        <family val="1"/>
      </rPr>
      <t>(3)</t>
    </r>
  </si>
  <si>
    <r>
      <rPr>
        <b/>
        <sz val="9"/>
        <rFont val="Times New Roman"/>
        <family val="1"/>
      </rPr>
      <t>Unspecified mix of  HFCs and PFCs -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equivalents (kt) </t>
    </r>
    <r>
      <rPr>
        <vertAlign val="superscript"/>
        <sz val="9"/>
        <rFont val="Times New Roman"/>
        <family val="1"/>
      </rPr>
      <t>(3)</t>
    </r>
  </si>
  <si>
    <r>
      <rPr>
        <b/>
        <sz val="9"/>
        <rFont val="Times New Roman"/>
        <family val="1"/>
      </rPr>
      <t>Emissions of  SF</t>
    </r>
    <r>
      <rPr>
        <b/>
        <vertAlign val="subscript"/>
        <sz val="9"/>
        <rFont val="Times New Roman"/>
        <family val="1"/>
      </rPr>
      <t>6</t>
    </r>
    <r>
      <rPr>
        <b/>
        <sz val="9"/>
        <rFont val="Times New Roman"/>
        <family val="1"/>
      </rPr>
      <t xml:space="preserve"> - 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equivalents (kt) </t>
    </r>
    <r>
      <rPr>
        <vertAlign val="superscript"/>
        <sz val="9"/>
        <rFont val="Times New Roman"/>
        <family val="1"/>
      </rPr>
      <t>(3)</t>
    </r>
  </si>
  <si>
    <r>
      <rPr>
        <sz val="9"/>
        <rFont val="Times New Roman"/>
        <family val="1"/>
      </rPr>
      <t>SF</t>
    </r>
    <r>
      <rPr>
        <vertAlign val="subscript"/>
        <sz val="9"/>
        <rFont val="Times New Roman"/>
        <family val="1"/>
      </rPr>
      <t>6</t>
    </r>
  </si>
  <si>
    <r>
      <rPr>
        <b/>
        <sz val="9"/>
        <rFont val="Times New Roman"/>
        <family val="1"/>
      </rPr>
      <t>Emissions of NF</t>
    </r>
    <r>
      <rPr>
        <b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-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equivalents (kt) </t>
    </r>
    <r>
      <rPr>
        <vertAlign val="superscript"/>
        <sz val="9"/>
        <rFont val="Times New Roman"/>
        <family val="1"/>
      </rPr>
      <t>(3)</t>
    </r>
  </si>
  <si>
    <r>
      <rPr>
        <sz val="9"/>
        <rFont val="Times New Roman"/>
        <family val="1"/>
      </rPr>
      <t>NF</t>
    </r>
    <r>
      <rPr>
        <vertAlign val="subscript"/>
        <sz val="9"/>
        <rFont val="Times New Roman"/>
        <family val="1"/>
      </rPr>
      <t>3</t>
    </r>
  </si>
  <si>
    <t>GREENHOUSE GAS EMISSIONS AND REMOVALS</t>
  </si>
  <si>
    <t>(%)</t>
  </si>
  <si>
    <r>
      <rPr>
        <sz val="9"/>
        <rFont val="Times New Roman"/>
        <family val="1"/>
      </rPr>
      <t>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emissions without net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from LULUCF</t>
    </r>
  </si>
  <si>
    <r>
      <rPr>
        <sz val="9"/>
        <rFont val="Times New Roman"/>
        <family val="1"/>
      </rPr>
      <t>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emissions with net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from LULUCF</t>
    </r>
  </si>
  <si>
    <r>
      <rPr>
        <sz val="9"/>
        <rFont val="Times New Roman"/>
        <family val="1"/>
      </rPr>
      <t>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emissions without 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from LULUCF</t>
    </r>
  </si>
  <si>
    <r>
      <rPr>
        <sz val="9"/>
        <rFont val="Times New Roman"/>
        <family val="1"/>
      </rPr>
      <t>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emissions with 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from LULUCF</t>
    </r>
  </si>
  <si>
    <r>
      <rPr>
        <sz val="9"/>
        <rFont val="Times New Roman"/>
        <family val="1"/>
      </rPr>
      <t>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emissions without 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from LULUCF</t>
    </r>
  </si>
  <si>
    <r>
      <rPr>
        <sz val="9"/>
        <rFont val="Times New Roman"/>
        <family val="1"/>
      </rPr>
      <t>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emissions with 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from LULUCF</t>
    </r>
  </si>
  <si>
    <t>HFCs</t>
  </si>
  <si>
    <t>PFCs</t>
  </si>
  <si>
    <t>Unspecified mix of HFCs and PFCs</t>
  </si>
  <si>
    <t>Total (without LULUCF)</t>
  </si>
  <si>
    <t>Total (with LULUCF)</t>
  </si>
  <si>
    <t>Total (without LULUCF, with indirect)</t>
  </si>
  <si>
    <t>Total (with LULUCF, with indirect)</t>
  </si>
  <si>
    <t xml:space="preserve">1.  Energy </t>
  </si>
  <si>
    <t xml:space="preserve">3.  Agriculture </t>
  </si>
  <si>
    <t xml:space="preserve">5.  Waste </t>
  </si>
  <si>
    <t>6.  Other</t>
  </si>
  <si>
    <r>
      <rPr>
        <b/>
        <sz val="9"/>
        <rFont val="Times New Roman"/>
        <family val="1"/>
      </rPr>
      <t>kt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equivalenti (kt)</t>
    </r>
  </si>
  <si>
    <t xml:space="preserve">Variazione dal 1990 all'ultimo anno </t>
  </si>
  <si>
    <t>Tab. 1 - SERIE STORICA DELLE EMISSIONI</t>
  </si>
  <si>
    <r>
      <t>Emissioni GHG CO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eq </t>
    </r>
  </si>
  <si>
    <t>Tab. 2 - SERIE STORICA DELLE EMISSIONI</t>
  </si>
  <si>
    <t>Tab. 3 - SERIE STORICA DELLE EMISSIONI</t>
  </si>
  <si>
    <t>Tab. 4 - SERIE STORICA DELLE EMISSIONI</t>
  </si>
  <si>
    <t>Tab. 5 - SERIE STORICA DELLE EMISSIONI</t>
  </si>
  <si>
    <t>Tab. 6 - SERIE STORICA DELLE EMISSIONI</t>
  </si>
  <si>
    <t>Riepilogo</t>
  </si>
  <si>
    <r>
      <rPr>
        <sz val="9"/>
        <rFont val="Times New Roman"/>
        <family val="1"/>
      </rPr>
      <t xml:space="preserve">4.  Land use, land-use change and forestry </t>
    </r>
    <r>
      <rPr>
        <vertAlign val="superscript"/>
        <sz val="9"/>
        <rFont val="Times New Roman"/>
        <family val="1"/>
      </rPr>
      <t>(1)</t>
    </r>
    <r>
      <rPr>
        <sz val="9"/>
        <rFont val="Times New Roman"/>
        <family val="1"/>
      </rPr>
      <t xml:space="preserve"> </t>
    </r>
  </si>
  <si>
    <t>(1)  Include emissioni nette di CO2, CH4 e N2O da LULUCF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</si>
</sst>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tillium Web Regular"/>
    </font>
    <font>
      <sz val="11"/>
      <color rgb="FF87A1D3"/>
      <name val="Titillium Web Regular"/>
    </font>
    <font>
      <b/>
      <sz val="24"/>
      <color theme="0"/>
      <name val="Titillium Web Regular"/>
    </font>
    <font>
      <sz val="28"/>
      <color theme="0"/>
      <name val="Titillium Web Regular"/>
    </font>
    <font>
      <sz val="18"/>
      <color theme="0"/>
      <name val="Titillium Web Regular"/>
    </font>
    <font>
      <sz val="14"/>
      <color theme="0"/>
      <name val="Titillium Web Regular"/>
    </font>
    <font>
      <u/>
      <sz val="14"/>
      <color theme="0"/>
      <name val="Titillium Web Regular"/>
    </font>
    <font>
      <sz val="10"/>
      <name val="Arial"/>
      <family val="2"/>
    </font>
    <font>
      <b/>
      <sz val="12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u/>
      <sz val="10"/>
      <color rgb="FF0563C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Arial"/>
      <family val="2"/>
    </font>
    <font>
      <b/>
      <vertAlign val="subscript"/>
      <sz val="9"/>
      <name val="Times New Roman"/>
      <family val="1"/>
    </font>
    <font>
      <b/>
      <vertAlign val="superscript"/>
      <sz val="9"/>
      <name val="Times New Roman"/>
      <family val="1"/>
    </font>
    <font>
      <sz val="9"/>
      <name val="Times New Roman"/>
      <family val="1"/>
    </font>
    <font>
      <vertAlign val="subscript"/>
      <sz val="9"/>
      <name val="Times New Roman"/>
      <family val="1"/>
    </font>
    <font>
      <i/>
      <sz val="9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Arial"/>
      <family val="2"/>
    </font>
    <font>
      <b/>
      <i/>
      <sz val="9"/>
      <name val="Times New Roman"/>
      <family val="1"/>
    </font>
    <font>
      <vertAlign val="superscript"/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368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497B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6" fillId="0" borderId="0"/>
    <xf numFmtId="2" fontId="12" fillId="0" borderId="0"/>
    <xf numFmtId="0" fontId="12" fillId="0" borderId="0"/>
    <xf numFmtId="0" fontId="13" fillId="5" borderId="15"/>
    <xf numFmtId="0" fontId="13" fillId="5" borderId="15"/>
    <xf numFmtId="0" fontId="20" fillId="0" borderId="0"/>
    <xf numFmtId="4" fontId="13" fillId="0" borderId="17"/>
    <xf numFmtId="4" fontId="13" fillId="0" borderId="24"/>
    <xf numFmtId="0" fontId="17" fillId="5" borderId="1"/>
    <xf numFmtId="0" fontId="12" fillId="0" borderId="57"/>
  </cellStyleXfs>
  <cellXfs count="158">
    <xf numFmtId="0" fontId="0" fillId="0" borderId="0" xfId="0"/>
    <xf numFmtId="0" fontId="3" fillId="2" borderId="0" xfId="1" applyFont="1" applyFill="1" applyAlignment="1">
      <alignment horizontal="left" vertical="top"/>
    </xf>
    <xf numFmtId="0" fontId="4" fillId="3" borderId="0" xfId="1" applyFont="1" applyFill="1" applyAlignment="1">
      <alignment horizontal="left" vertical="top"/>
    </xf>
    <xf numFmtId="0" fontId="3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7" fillId="3" borderId="0" xfId="1" applyFont="1" applyFill="1" applyAlignment="1">
      <alignment horizontal="left" vertical="top"/>
    </xf>
    <xf numFmtId="0" fontId="7" fillId="3" borderId="0" xfId="1" applyFont="1" applyFill="1" applyAlignment="1">
      <alignment horizontal="left" vertical="top" wrapText="1"/>
    </xf>
    <xf numFmtId="0" fontId="8" fillId="3" borderId="0" xfId="1" applyFont="1" applyFill="1" applyAlignment="1">
      <alignment horizontal="left" vertical="top"/>
    </xf>
    <xf numFmtId="0" fontId="9" fillId="3" borderId="0" xfId="2" applyFont="1" applyFill="1" applyAlignment="1">
      <alignment horizontal="left" vertical="top"/>
    </xf>
    <xf numFmtId="0" fontId="10" fillId="0" borderId="0" xfId="3"/>
    <xf numFmtId="0" fontId="11" fillId="0" borderId="0" xfId="4" applyAlignment="1">
      <alignment vertical="center"/>
    </xf>
    <xf numFmtId="0" fontId="13" fillId="0" borderId="0" xfId="5" applyFont="1" applyAlignment="1">
      <alignment horizontal="right"/>
    </xf>
    <xf numFmtId="2" fontId="17" fillId="4" borderId="1" xfId="7" applyFont="1" applyFill="1" applyBorder="1" applyAlignment="1">
      <alignment vertical="center"/>
    </xf>
    <xf numFmtId="49" fontId="17" fillId="4" borderId="3" xfId="8" applyNumberFormat="1" applyFont="1" applyFill="1" applyBorder="1" applyAlignment="1">
      <alignment horizontal="center" vertical="center"/>
    </xf>
    <xf numFmtId="0" fontId="17" fillId="4" borderId="4" xfId="8" applyFont="1" applyFill="1" applyBorder="1" applyAlignment="1">
      <alignment horizontal="center" vertical="center" wrapText="1"/>
    </xf>
    <xf numFmtId="2" fontId="17" fillId="4" borderId="5" xfId="7" applyFont="1" applyFill="1" applyBorder="1" applyAlignment="1">
      <alignment horizontal="left" vertical="center"/>
    </xf>
    <xf numFmtId="0" fontId="17" fillId="4" borderId="7" xfId="8" applyFont="1" applyFill="1" applyBorder="1" applyAlignment="1">
      <alignment horizontal="centerContinuous" vertical="center" wrapText="1"/>
    </xf>
    <xf numFmtId="0" fontId="17" fillId="4" borderId="8" xfId="8" applyFont="1" applyFill="1" applyBorder="1" applyAlignment="1">
      <alignment horizontal="center" vertical="center"/>
    </xf>
    <xf numFmtId="2" fontId="17" fillId="4" borderId="9" xfId="7" applyFont="1" applyFill="1" applyBorder="1" applyAlignment="1">
      <alignment vertical="center"/>
    </xf>
    <xf numFmtId="4" fontId="17" fillId="4" borderId="10" xfId="3" applyNumberFormat="1" applyFont="1" applyFill="1" applyBorder="1" applyAlignment="1">
      <alignment horizontal="right" vertical="center" shrinkToFit="1"/>
    </xf>
    <xf numFmtId="4" fontId="17" fillId="4" borderId="11" xfId="3" applyNumberFormat="1" applyFont="1" applyFill="1" applyBorder="1" applyAlignment="1">
      <alignment horizontal="right" vertical="center" shrinkToFit="1"/>
    </xf>
    <xf numFmtId="2" fontId="17" fillId="4" borderId="12" xfId="7" applyFont="1" applyFill="1" applyBorder="1" applyAlignment="1">
      <alignment horizontal="left" vertical="center"/>
    </xf>
    <xf numFmtId="4" fontId="17" fillId="4" borderId="13" xfId="3" applyNumberFormat="1" applyFont="1" applyFill="1" applyBorder="1" applyAlignment="1">
      <alignment horizontal="right" vertical="center" shrinkToFit="1"/>
    </xf>
    <xf numFmtId="4" fontId="17" fillId="4" borderId="14" xfId="3" applyNumberFormat="1" applyFont="1" applyFill="1" applyBorder="1" applyAlignment="1">
      <alignment horizontal="right" vertical="center" shrinkToFit="1"/>
    </xf>
    <xf numFmtId="0" fontId="13" fillId="4" borderId="16" xfId="9" applyFill="1" applyBorder="1" applyAlignment="1">
      <alignment horizontal="left" vertical="center" indent="1"/>
    </xf>
    <xf numFmtId="4" fontId="13" fillId="4" borderId="17" xfId="3" applyNumberFormat="1" applyFont="1" applyFill="1" applyBorder="1" applyAlignment="1">
      <alignment horizontal="right" vertical="center" shrinkToFit="1"/>
    </xf>
    <xf numFmtId="4" fontId="13" fillId="4" borderId="18" xfId="3" applyNumberFormat="1" applyFont="1" applyFill="1" applyBorder="1" applyAlignment="1">
      <alignment horizontal="right" vertical="center" shrinkToFit="1"/>
    </xf>
    <xf numFmtId="0" fontId="13" fillId="4" borderId="16" xfId="10" applyFill="1" applyBorder="1" applyAlignment="1">
      <alignment horizontal="left" vertical="center" indent="2"/>
    </xf>
    <xf numFmtId="0" fontId="13" fillId="4" borderId="19" xfId="9" applyFill="1" applyBorder="1" applyAlignment="1">
      <alignment horizontal="left" vertical="center" indent="1"/>
    </xf>
    <xf numFmtId="4" fontId="13" fillId="4" borderId="20" xfId="3" applyNumberFormat="1" applyFont="1" applyFill="1" applyBorder="1" applyAlignment="1">
      <alignment horizontal="right" vertical="center" shrinkToFit="1"/>
    </xf>
    <xf numFmtId="4" fontId="13" fillId="4" borderId="21" xfId="3" applyNumberFormat="1" applyFont="1" applyFill="1" applyBorder="1" applyAlignment="1">
      <alignment horizontal="right" vertical="center" shrinkToFit="1"/>
    </xf>
    <xf numFmtId="2" fontId="17" fillId="4" borderId="22" xfId="7" applyFont="1" applyFill="1" applyBorder="1" applyAlignment="1">
      <alignment horizontal="left" vertical="center"/>
    </xf>
    <xf numFmtId="4" fontId="17" fillId="4" borderId="2" xfId="3" applyNumberFormat="1" applyFont="1" applyFill="1" applyBorder="1" applyAlignment="1">
      <alignment horizontal="right" vertical="center" shrinkToFit="1"/>
    </xf>
    <xf numFmtId="4" fontId="17" fillId="4" borderId="4" xfId="3" applyNumberFormat="1" applyFont="1" applyFill="1" applyBorder="1" applyAlignment="1">
      <alignment horizontal="right" vertical="center" shrinkToFit="1"/>
    </xf>
    <xf numFmtId="0" fontId="13" fillId="4" borderId="23" xfId="9" applyFill="1" applyBorder="1" applyAlignment="1">
      <alignment horizontal="left" vertical="center" indent="1"/>
    </xf>
    <xf numFmtId="4" fontId="13" fillId="4" borderId="24" xfId="3" applyNumberFormat="1" applyFont="1" applyFill="1" applyBorder="1" applyAlignment="1">
      <alignment horizontal="right" vertical="center" shrinkToFit="1"/>
    </xf>
    <xf numFmtId="4" fontId="13" fillId="4" borderId="25" xfId="3" applyNumberFormat="1" applyFont="1" applyFill="1" applyBorder="1" applyAlignment="1">
      <alignment horizontal="right" vertical="center" shrinkToFit="1"/>
    </xf>
    <xf numFmtId="2" fontId="17" fillId="4" borderId="12" xfId="7" applyFont="1" applyFill="1" applyBorder="1" applyAlignment="1">
      <alignment vertical="center"/>
    </xf>
    <xf numFmtId="2" fontId="13" fillId="4" borderId="16" xfId="7" applyFont="1" applyFill="1" applyBorder="1" applyAlignment="1">
      <alignment horizontal="left" vertical="center" indent="1"/>
    </xf>
    <xf numFmtId="2" fontId="13" fillId="4" borderId="26" xfId="7" applyFont="1" applyFill="1" applyBorder="1" applyAlignment="1">
      <alignment horizontal="left" vertical="center" indent="1"/>
    </xf>
    <xf numFmtId="2" fontId="13" fillId="4" borderId="23" xfId="7" applyFont="1" applyFill="1" applyBorder="1" applyAlignment="1">
      <alignment horizontal="left" vertical="center" indent="1"/>
    </xf>
    <xf numFmtId="2" fontId="17" fillId="4" borderId="27" xfId="7" applyFont="1" applyFill="1" applyBorder="1" applyAlignment="1">
      <alignment vertical="center"/>
    </xf>
    <xf numFmtId="4" fontId="17" fillId="4" borderId="28" xfId="3" applyNumberFormat="1" applyFont="1" applyFill="1" applyBorder="1" applyAlignment="1">
      <alignment horizontal="right" vertical="center" shrinkToFit="1"/>
    </xf>
    <xf numFmtId="4" fontId="17" fillId="4" borderId="29" xfId="3" applyNumberFormat="1" applyFont="1" applyFill="1" applyBorder="1" applyAlignment="1">
      <alignment horizontal="right" vertical="center" shrinkToFit="1"/>
    </xf>
    <xf numFmtId="0" fontId="20" fillId="0" borderId="30" xfId="3" applyFont="1" applyBorder="1"/>
    <xf numFmtId="4" fontId="13" fillId="0" borderId="30" xfId="3" applyNumberFormat="1" applyFont="1" applyBorder="1" applyAlignment="1">
      <alignment horizontal="right" vertical="center" shrinkToFit="1"/>
    </xf>
    <xf numFmtId="2" fontId="17" fillId="4" borderId="16" xfId="7" applyFont="1" applyFill="1" applyBorder="1" applyAlignment="1">
      <alignment horizontal="left" vertical="center"/>
    </xf>
    <xf numFmtId="4" fontId="13" fillId="6" borderId="31" xfId="3" applyNumberFormat="1" applyFont="1" applyFill="1" applyBorder="1" applyAlignment="1">
      <alignment horizontal="right" vertical="center" shrinkToFit="1"/>
    </xf>
    <xf numFmtId="4" fontId="13" fillId="6" borderId="32" xfId="3" applyNumberFormat="1" applyFont="1" applyFill="1" applyBorder="1" applyAlignment="1">
      <alignment horizontal="right" vertical="center" shrinkToFit="1"/>
    </xf>
    <xf numFmtId="2" fontId="17" fillId="4" borderId="16" xfId="7" applyFont="1" applyFill="1" applyBorder="1" applyAlignment="1">
      <alignment horizontal="left" vertical="center" indent="1"/>
    </xf>
    <xf numFmtId="2" fontId="17" fillId="4" borderId="26" xfId="7" applyFont="1" applyFill="1" applyBorder="1" applyAlignment="1">
      <alignment horizontal="left" vertical="center" indent="1"/>
    </xf>
    <xf numFmtId="2" fontId="17" fillId="4" borderId="23" xfId="7" applyFont="1" applyFill="1" applyBorder="1" applyAlignment="1">
      <alignment horizontal="left" vertical="center"/>
    </xf>
    <xf numFmtId="4" fontId="13" fillId="0" borderId="0" xfId="3" applyNumberFormat="1" applyFont="1" applyAlignment="1">
      <alignment horizontal="right" vertical="center" shrinkToFit="1"/>
    </xf>
    <xf numFmtId="2" fontId="17" fillId="4" borderId="33" xfId="7" applyFont="1" applyFill="1" applyBorder="1" applyAlignment="1">
      <alignment horizontal="left" vertical="center"/>
    </xf>
    <xf numFmtId="4" fontId="13" fillId="4" borderId="28" xfId="3" applyNumberFormat="1" applyFont="1" applyFill="1" applyBorder="1" applyAlignment="1">
      <alignment horizontal="right" vertical="center" shrinkToFit="1"/>
    </xf>
    <xf numFmtId="4" fontId="13" fillId="4" borderId="29" xfId="3" applyNumberFormat="1" applyFont="1" applyFill="1" applyBorder="1" applyAlignment="1">
      <alignment horizontal="right" vertical="center" shrinkToFit="1"/>
    </xf>
    <xf numFmtId="0" fontId="17" fillId="0" borderId="30" xfId="3" applyFont="1" applyBorder="1"/>
    <xf numFmtId="2" fontId="17" fillId="4" borderId="15" xfId="7" applyFont="1" applyFill="1" applyBorder="1" applyAlignment="1">
      <alignment horizontal="left" vertical="center"/>
    </xf>
    <xf numFmtId="2" fontId="17" fillId="4" borderId="34" xfId="7" applyFont="1" applyFill="1" applyBorder="1" applyAlignment="1">
      <alignment horizontal="left" vertical="center"/>
    </xf>
    <xf numFmtId="0" fontId="26" fillId="0" borderId="0" xfId="3" applyFont="1"/>
    <xf numFmtId="0" fontId="17" fillId="0" borderId="0" xfId="8" applyFont="1"/>
    <xf numFmtId="0" fontId="13" fillId="0" borderId="0" xfId="8" applyFont="1" applyAlignment="1">
      <alignment vertical="center"/>
    </xf>
    <xf numFmtId="0" fontId="17" fillId="4" borderId="35" xfId="8" applyFont="1" applyFill="1" applyBorder="1" applyAlignment="1">
      <alignment vertical="center" wrapText="1"/>
    </xf>
    <xf numFmtId="0" fontId="20" fillId="0" borderId="36" xfId="11" applyBorder="1"/>
    <xf numFmtId="0" fontId="17" fillId="4" borderId="5" xfId="8" applyFont="1" applyFill="1" applyBorder="1" applyAlignment="1">
      <alignment vertical="center" wrapText="1"/>
    </xf>
    <xf numFmtId="0" fontId="13" fillId="4" borderId="26" xfId="9" applyFill="1" applyBorder="1" applyAlignment="1">
      <alignment horizontal="left" vertical="center" indent="1"/>
    </xf>
    <xf numFmtId="2" fontId="17" fillId="4" borderId="37" xfId="7" applyFont="1" applyFill="1" applyBorder="1" applyAlignment="1">
      <alignment horizontal="left" vertical="center"/>
    </xf>
    <xf numFmtId="4" fontId="13" fillId="6" borderId="17" xfId="3" applyNumberFormat="1" applyFont="1" applyFill="1" applyBorder="1" applyAlignment="1">
      <alignment horizontal="right" vertical="center" shrinkToFit="1"/>
    </xf>
    <xf numFmtId="4" fontId="13" fillId="6" borderId="18" xfId="3" applyNumberFormat="1" applyFont="1" applyFill="1" applyBorder="1" applyAlignment="1">
      <alignment horizontal="right" vertical="center" shrinkToFit="1"/>
    </xf>
    <xf numFmtId="0" fontId="17" fillId="4" borderId="12" xfId="3" applyFont="1" applyFill="1" applyBorder="1"/>
    <xf numFmtId="0" fontId="17" fillId="4" borderId="37" xfId="3" applyFont="1" applyFill="1" applyBorder="1"/>
    <xf numFmtId="0" fontId="20" fillId="0" borderId="0" xfId="11"/>
    <xf numFmtId="4" fontId="13" fillId="6" borderId="2" xfId="3" applyNumberFormat="1" applyFont="1" applyFill="1" applyBorder="1" applyAlignment="1">
      <alignment horizontal="right" vertical="center" shrinkToFit="1"/>
    </xf>
    <xf numFmtId="4" fontId="13" fillId="6" borderId="4" xfId="3" applyNumberFormat="1" applyFont="1" applyFill="1" applyBorder="1" applyAlignment="1">
      <alignment horizontal="right" vertical="center" shrinkToFit="1"/>
    </xf>
    <xf numFmtId="4" fontId="13" fillId="6" borderId="24" xfId="3" applyNumberFormat="1" applyFont="1" applyFill="1" applyBorder="1" applyAlignment="1">
      <alignment horizontal="right" vertical="center" shrinkToFit="1"/>
    </xf>
    <xf numFmtId="4" fontId="13" fillId="6" borderId="25" xfId="3" applyNumberFormat="1" applyFont="1" applyFill="1" applyBorder="1" applyAlignment="1">
      <alignment horizontal="right" vertical="center" shrinkToFit="1"/>
    </xf>
    <xf numFmtId="4" fontId="13" fillId="0" borderId="38" xfId="3" applyNumberFormat="1" applyFont="1" applyBorder="1" applyAlignment="1">
      <alignment horizontal="right" vertical="center" shrinkToFit="1"/>
    </xf>
    <xf numFmtId="0" fontId="17" fillId="4" borderId="1" xfId="8" applyFont="1" applyFill="1" applyBorder="1" applyAlignment="1">
      <alignment horizontal="left" vertical="center" wrapText="1"/>
    </xf>
    <xf numFmtId="0" fontId="17" fillId="4" borderId="39" xfId="8" applyFont="1" applyFill="1" applyBorder="1" applyAlignment="1">
      <alignment horizontal="left" vertical="center" wrapText="1"/>
    </xf>
    <xf numFmtId="4" fontId="13" fillId="6" borderId="20" xfId="3" applyNumberFormat="1" applyFont="1" applyFill="1" applyBorder="1" applyAlignment="1">
      <alignment horizontal="right" vertical="center" shrinkToFit="1"/>
    </xf>
    <xf numFmtId="4" fontId="13" fillId="6" borderId="21" xfId="3" applyNumberFormat="1" applyFont="1" applyFill="1" applyBorder="1" applyAlignment="1">
      <alignment horizontal="right" vertical="center" shrinkToFit="1"/>
    </xf>
    <xf numFmtId="0" fontId="13" fillId="0" borderId="30" xfId="12" applyNumberFormat="1" applyBorder="1" applyAlignment="1">
      <alignment horizontal="right" vertical="center"/>
    </xf>
    <xf numFmtId="4" fontId="13" fillId="0" borderId="30" xfId="13" applyBorder="1" applyAlignment="1">
      <alignment horizontal="right" vertical="center" shrinkToFit="1"/>
    </xf>
    <xf numFmtId="4" fontId="13" fillId="4" borderId="40" xfId="8" applyNumberFormat="1" applyFont="1" applyFill="1" applyBorder="1" applyAlignment="1">
      <alignment horizontal="right" vertical="center" shrinkToFit="1"/>
    </xf>
    <xf numFmtId="4" fontId="13" fillId="4" borderId="29" xfId="8" applyNumberFormat="1" applyFont="1" applyFill="1" applyBorder="1" applyAlignment="1">
      <alignment horizontal="right" vertical="center" shrinkToFit="1"/>
    </xf>
    <xf numFmtId="0" fontId="17" fillId="4" borderId="27" xfId="8" applyFont="1" applyFill="1" applyBorder="1" applyAlignment="1">
      <alignment vertical="center" wrapText="1"/>
    </xf>
    <xf numFmtId="4" fontId="13" fillId="6" borderId="28" xfId="3" applyNumberFormat="1" applyFont="1" applyFill="1" applyBorder="1" applyAlignment="1">
      <alignment horizontal="right" vertical="center" shrinkToFit="1"/>
    </xf>
    <xf numFmtId="4" fontId="13" fillId="6" borderId="29" xfId="3" applyNumberFormat="1" applyFont="1" applyFill="1" applyBorder="1" applyAlignment="1">
      <alignment horizontal="right" vertical="center" shrinkToFit="1"/>
    </xf>
    <xf numFmtId="0" fontId="27" fillId="0" borderId="0" xfId="3" applyFont="1"/>
    <xf numFmtId="0" fontId="17" fillId="4" borderId="39" xfId="8" applyFont="1" applyFill="1" applyBorder="1" applyAlignment="1">
      <alignment horizontal="center" vertical="center" wrapText="1"/>
    </xf>
    <xf numFmtId="4" fontId="17" fillId="4" borderId="40" xfId="8" applyNumberFormat="1" applyFont="1" applyFill="1" applyBorder="1" applyAlignment="1">
      <alignment horizontal="right" vertical="center" shrinkToFit="1"/>
    </xf>
    <xf numFmtId="4" fontId="17" fillId="4" borderId="29" xfId="8" applyNumberFormat="1" applyFont="1" applyFill="1" applyBorder="1" applyAlignment="1">
      <alignment horizontal="right" vertical="center" shrinkToFit="1"/>
    </xf>
    <xf numFmtId="0" fontId="17" fillId="4" borderId="33" xfId="8" applyFont="1" applyFill="1" applyBorder="1" applyAlignment="1">
      <alignment vertical="center" wrapText="1"/>
    </xf>
    <xf numFmtId="2" fontId="17" fillId="4" borderId="1" xfId="8" applyNumberFormat="1" applyFont="1" applyFill="1" applyBorder="1" applyAlignment="1">
      <alignment horizontal="center" vertical="center" wrapText="1"/>
    </xf>
    <xf numFmtId="2" fontId="17" fillId="4" borderId="39" xfId="8" applyNumberFormat="1" applyFont="1" applyFill="1" applyBorder="1" applyAlignment="1">
      <alignment horizontal="center" vertical="center" wrapText="1"/>
    </xf>
    <xf numFmtId="2" fontId="17" fillId="4" borderId="8" xfId="8" applyNumberFormat="1" applyFont="1" applyFill="1" applyBorder="1" applyAlignment="1">
      <alignment horizontal="center" vertical="center"/>
    </xf>
    <xf numFmtId="2" fontId="17" fillId="4" borderId="41" xfId="8" applyNumberFormat="1" applyFont="1" applyFill="1" applyBorder="1" applyAlignment="1">
      <alignment vertical="center" wrapText="1"/>
    </xf>
    <xf numFmtId="4" fontId="17" fillId="4" borderId="42" xfId="8" applyNumberFormat="1" applyFont="1" applyFill="1" applyBorder="1" applyAlignment="1">
      <alignment horizontal="right" vertical="center" shrinkToFit="1"/>
    </xf>
    <xf numFmtId="4" fontId="17" fillId="4" borderId="43" xfId="8" applyNumberFormat="1" applyFont="1" applyFill="1" applyBorder="1" applyAlignment="1">
      <alignment horizontal="right" vertical="center" shrinkToFit="1"/>
    </xf>
    <xf numFmtId="2" fontId="17" fillId="4" borderId="44" xfId="8" applyNumberFormat="1" applyFont="1" applyFill="1" applyBorder="1" applyAlignment="1">
      <alignment vertical="center" wrapText="1"/>
    </xf>
    <xf numFmtId="4" fontId="17" fillId="4" borderId="45" xfId="8" applyNumberFormat="1" applyFont="1" applyFill="1" applyBorder="1" applyAlignment="1">
      <alignment horizontal="right" vertical="center" shrinkToFit="1"/>
    </xf>
    <xf numFmtId="4" fontId="17" fillId="4" borderId="46" xfId="8" applyNumberFormat="1" applyFont="1" applyFill="1" applyBorder="1" applyAlignment="1">
      <alignment horizontal="right" vertical="center" shrinkToFit="1"/>
    </xf>
    <xf numFmtId="0" fontId="13" fillId="4" borderId="15" xfId="3" applyFont="1" applyFill="1" applyBorder="1" applyAlignment="1">
      <alignment vertical="top" wrapText="1"/>
    </xf>
    <xf numFmtId="4" fontId="13" fillId="4" borderId="17" xfId="8" applyNumberFormat="1" applyFont="1" applyFill="1" applyBorder="1" applyAlignment="1">
      <alignment horizontal="right" vertical="center" shrinkToFit="1"/>
    </xf>
    <xf numFmtId="4" fontId="13" fillId="4" borderId="18" xfId="8" applyNumberFormat="1" applyFont="1" applyFill="1" applyBorder="1" applyAlignment="1">
      <alignment horizontal="right" vertical="center" shrinkToFit="1"/>
    </xf>
    <xf numFmtId="0" fontId="13" fillId="4" borderId="34" xfId="3" applyFont="1" applyFill="1" applyBorder="1" applyAlignment="1">
      <alignment vertical="top" wrapText="1"/>
    </xf>
    <xf numFmtId="4" fontId="13" fillId="4" borderId="24" xfId="8" applyNumberFormat="1" applyFont="1" applyFill="1" applyBorder="1" applyAlignment="1">
      <alignment horizontal="right" vertical="center" shrinkToFit="1"/>
    </xf>
    <xf numFmtId="4" fontId="13" fillId="4" borderId="25" xfId="8" applyNumberFormat="1" applyFont="1" applyFill="1" applyBorder="1" applyAlignment="1">
      <alignment horizontal="right" vertical="center" shrinkToFit="1"/>
    </xf>
    <xf numFmtId="2" fontId="13" fillId="0" borderId="36" xfId="8" applyNumberFormat="1" applyFont="1" applyBorder="1" applyAlignment="1">
      <alignment horizontal="left" vertical="center"/>
    </xf>
    <xf numFmtId="4" fontId="13" fillId="0" borderId="0" xfId="12" applyBorder="1" applyAlignment="1">
      <alignment horizontal="right" vertical="center" shrinkToFit="1"/>
    </xf>
    <xf numFmtId="4" fontId="13" fillId="0" borderId="47" xfId="12" applyBorder="1" applyAlignment="1">
      <alignment horizontal="right" vertical="center" shrinkToFit="1"/>
    </xf>
    <xf numFmtId="2" fontId="17" fillId="4" borderId="1" xfId="8" applyNumberFormat="1" applyFont="1" applyFill="1" applyBorder="1" applyAlignment="1">
      <alignment vertical="center" wrapText="1"/>
    </xf>
    <xf numFmtId="4" fontId="17" fillId="4" borderId="48" xfId="8" applyNumberFormat="1" applyFont="1" applyFill="1" applyBorder="1" applyAlignment="1">
      <alignment horizontal="right" vertical="center" shrinkToFit="1"/>
    </xf>
    <xf numFmtId="4" fontId="17" fillId="4" borderId="49" xfId="8" applyNumberFormat="1" applyFont="1" applyFill="1" applyBorder="1" applyAlignment="1">
      <alignment horizontal="right" vertical="center" shrinkToFit="1"/>
    </xf>
    <xf numFmtId="2" fontId="13" fillId="0" borderId="36" xfId="8" applyNumberFormat="1" applyFont="1" applyBorder="1" applyAlignment="1">
      <alignment horizontal="left" vertical="center" wrapText="1"/>
    </xf>
    <xf numFmtId="0" fontId="17" fillId="4" borderId="33" xfId="3" applyFont="1" applyFill="1" applyBorder="1" applyAlignment="1">
      <alignment vertical="top" wrapText="1"/>
    </xf>
    <xf numFmtId="4" fontId="17" fillId="4" borderId="28" xfId="12" applyFont="1" applyFill="1" applyBorder="1" applyAlignment="1">
      <alignment horizontal="right" vertical="center" shrinkToFit="1"/>
    </xf>
    <xf numFmtId="4" fontId="17" fillId="4" borderId="29" xfId="12" applyFont="1" applyFill="1" applyBorder="1" applyAlignment="1">
      <alignment horizontal="right" vertical="center" shrinkToFit="1"/>
    </xf>
    <xf numFmtId="2" fontId="17" fillId="4" borderId="22" xfId="8" applyNumberFormat="1" applyFont="1" applyFill="1" applyBorder="1" applyAlignment="1">
      <alignment vertical="center" wrapText="1"/>
    </xf>
    <xf numFmtId="4" fontId="17" fillId="4" borderId="2" xfId="12" applyFont="1" applyFill="1" applyBorder="1" applyAlignment="1">
      <alignment horizontal="right" vertical="center" shrinkToFit="1"/>
    </xf>
    <xf numFmtId="4" fontId="17" fillId="4" borderId="3" xfId="12" applyFont="1" applyFill="1" applyBorder="1" applyAlignment="1">
      <alignment horizontal="right" vertical="center" shrinkToFit="1"/>
    </xf>
    <xf numFmtId="4" fontId="17" fillId="4" borderId="4" xfId="12" applyFont="1" applyFill="1" applyBorder="1" applyAlignment="1">
      <alignment horizontal="right" vertical="center" shrinkToFit="1"/>
    </xf>
    <xf numFmtId="2" fontId="13" fillId="4" borderId="50" xfId="8" applyNumberFormat="1" applyFont="1" applyFill="1" applyBorder="1" applyAlignment="1">
      <alignment vertical="center" wrapText="1"/>
    </xf>
    <xf numFmtId="4" fontId="13" fillId="4" borderId="51" xfId="8" applyNumberFormat="1" applyFont="1" applyFill="1" applyBorder="1" applyAlignment="1">
      <alignment horizontal="right" vertical="center" shrinkToFit="1"/>
    </xf>
    <xf numFmtId="4" fontId="13" fillId="4" borderId="52" xfId="8" applyNumberFormat="1" applyFont="1" applyFill="1" applyBorder="1" applyAlignment="1">
      <alignment horizontal="right" vertical="center" shrinkToFit="1"/>
    </xf>
    <xf numFmtId="4" fontId="13" fillId="0" borderId="30" xfId="12" applyBorder="1" applyAlignment="1">
      <alignment horizontal="right" vertical="center" shrinkToFit="1"/>
    </xf>
    <xf numFmtId="4" fontId="13" fillId="0" borderId="53" xfId="12" applyBorder="1" applyAlignment="1">
      <alignment horizontal="right" vertical="center" shrinkToFit="1"/>
    </xf>
    <xf numFmtId="2" fontId="17" fillId="4" borderId="22" xfId="8" applyNumberFormat="1" applyFont="1" applyFill="1" applyBorder="1" applyAlignment="1">
      <alignment horizontal="left" vertical="center" wrapText="1"/>
    </xf>
    <xf numFmtId="2" fontId="13" fillId="4" borderId="50" xfId="8" applyNumberFormat="1" applyFont="1" applyFill="1" applyBorder="1" applyAlignment="1">
      <alignment horizontal="left" vertical="center" wrapText="1"/>
    </xf>
    <xf numFmtId="0" fontId="17" fillId="4" borderId="1" xfId="14" applyFill="1" applyAlignment="1">
      <alignment horizontal="left" vertical="center" wrapText="1"/>
    </xf>
    <xf numFmtId="0" fontId="17" fillId="4" borderId="39" xfId="14" applyFill="1" applyBorder="1" applyAlignment="1">
      <alignment horizontal="left" vertical="center" wrapText="1"/>
    </xf>
    <xf numFmtId="0" fontId="13" fillId="4" borderId="15" xfId="8" applyFont="1" applyFill="1" applyBorder="1" applyAlignment="1">
      <alignment vertical="center" wrapText="1"/>
    </xf>
    <xf numFmtId="4" fontId="13" fillId="4" borderId="54" xfId="8" applyNumberFormat="1" applyFont="1" applyFill="1" applyBorder="1" applyAlignment="1">
      <alignment horizontal="right" vertical="center" shrinkToFit="1"/>
    </xf>
    <xf numFmtId="0" fontId="13" fillId="4" borderId="15" xfId="8" applyFont="1" applyFill="1" applyBorder="1" applyAlignment="1">
      <alignment vertical="center"/>
    </xf>
    <xf numFmtId="0" fontId="17" fillId="4" borderId="22" xfId="8" applyFont="1" applyFill="1" applyBorder="1" applyAlignment="1">
      <alignment vertical="center" wrapText="1"/>
    </xf>
    <xf numFmtId="4" fontId="17" fillId="4" borderId="3" xfId="8" applyNumberFormat="1" applyFont="1" applyFill="1" applyBorder="1" applyAlignment="1">
      <alignment horizontal="right" vertical="center" shrinkToFit="1"/>
    </xf>
    <xf numFmtId="4" fontId="17" fillId="4" borderId="4" xfId="8" applyNumberFormat="1" applyFont="1" applyFill="1" applyBorder="1" applyAlignment="1">
      <alignment horizontal="right" vertical="center" shrinkToFit="1"/>
    </xf>
    <xf numFmtId="0" fontId="17" fillId="4" borderId="15" xfId="8" applyFont="1" applyFill="1" applyBorder="1" applyAlignment="1">
      <alignment vertical="center" wrapText="1"/>
    </xf>
    <xf numFmtId="4" fontId="17" fillId="4" borderId="17" xfId="8" applyNumberFormat="1" applyFont="1" applyFill="1" applyBorder="1" applyAlignment="1">
      <alignment horizontal="right" vertical="center" shrinkToFit="1"/>
    </xf>
    <xf numFmtId="4" fontId="17" fillId="4" borderId="18" xfId="8" applyNumberFormat="1" applyFont="1" applyFill="1" applyBorder="1" applyAlignment="1">
      <alignment horizontal="right" vertical="center" shrinkToFit="1"/>
    </xf>
    <xf numFmtId="0" fontId="17" fillId="4" borderId="34" xfId="8" applyFont="1" applyFill="1" applyBorder="1" applyAlignment="1">
      <alignment vertical="center" wrapText="1"/>
    </xf>
    <xf numFmtId="4" fontId="17" fillId="4" borderId="55" xfId="8" applyNumberFormat="1" applyFont="1" applyFill="1" applyBorder="1" applyAlignment="1">
      <alignment horizontal="right" vertical="center" shrinkToFit="1"/>
    </xf>
    <xf numFmtId="4" fontId="17" fillId="4" borderId="25" xfId="8" applyNumberFormat="1" applyFont="1" applyFill="1" applyBorder="1" applyAlignment="1">
      <alignment horizontal="right" vertical="center" shrinkToFit="1"/>
    </xf>
    <xf numFmtId="0" fontId="27" fillId="0" borderId="38" xfId="3" applyFont="1" applyBorder="1"/>
    <xf numFmtId="0" fontId="13" fillId="4" borderId="19" xfId="8" applyFont="1" applyFill="1" applyBorder="1" applyAlignment="1">
      <alignment vertical="center"/>
    </xf>
    <xf numFmtId="4" fontId="13" fillId="4" borderId="56" xfId="8" applyNumberFormat="1" applyFont="1" applyFill="1" applyBorder="1" applyAlignment="1">
      <alignment horizontal="right" vertical="center" shrinkToFit="1"/>
    </xf>
    <xf numFmtId="4" fontId="13" fillId="4" borderId="21" xfId="8" applyNumberFormat="1" applyFont="1" applyFill="1" applyBorder="1" applyAlignment="1">
      <alignment horizontal="right" vertical="center" shrinkToFit="1"/>
    </xf>
    <xf numFmtId="0" fontId="29" fillId="0" borderId="0" xfId="3" applyFont="1"/>
    <xf numFmtId="0" fontId="18" fillId="4" borderId="6" xfId="8" applyFont="1" applyFill="1" applyBorder="1" applyAlignment="1">
      <alignment horizontal="center" vertical="center" wrapText="1"/>
    </xf>
    <xf numFmtId="0" fontId="11" fillId="7" borderId="0" xfId="4" applyFill="1" applyAlignment="1">
      <alignment vertical="center"/>
    </xf>
    <xf numFmtId="0" fontId="17" fillId="4" borderId="6" xfId="8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0" fillId="0" borderId="7" xfId="0" applyBorder="1" applyAlignment="1"/>
    <xf numFmtId="0" fontId="0" fillId="0" borderId="58" xfId="0" applyBorder="1" applyAlignment="1"/>
    <xf numFmtId="0" fontId="23" fillId="4" borderId="15" xfId="8" applyFont="1" applyFill="1" applyBorder="1" applyAlignment="1">
      <alignment vertical="center"/>
    </xf>
    <xf numFmtId="0" fontId="18" fillId="4" borderId="34" xfId="8" applyFont="1" applyFill="1" applyBorder="1" applyAlignment="1">
      <alignment vertical="center" wrapText="1"/>
    </xf>
  </cellXfs>
  <cellStyles count="16">
    <cellStyle name="2x indented GHG Textfiels" xfId="9" xr:uid="{ACB67C8E-E777-4751-86DD-1CACF1FB86D0}"/>
    <cellStyle name="5x indented GHG Textfiels" xfId="10" xr:uid="{8181E5DD-2FF0-4FAB-84AB-96589033F9F3}"/>
    <cellStyle name="Collegamento ipertestuale 2" xfId="2" xr:uid="{EC9A366E-39C1-4D80-A784-B59673ADE8EE}"/>
    <cellStyle name="Constants" xfId="5" xr:uid="{ECBE5A78-B9F4-4ED2-BE31-111B4744F273}"/>
    <cellStyle name="DocBox_EmptyRow" xfId="15" xr:uid="{819E71C4-A60D-4692-B036-899AB4DD03B5}"/>
    <cellStyle name="Empty_L_border" xfId="11" xr:uid="{F8B43A6C-7142-4F4C-834F-9EA82961810B}"/>
    <cellStyle name="Headline" xfId="4" xr:uid="{C4D28FEE-F352-46BF-B2A9-1D5DF7CAAB1B}"/>
    <cellStyle name="Hyperlink" xfId="6" xr:uid="{114086F3-6A9D-42B9-84AF-1CE62A4ADDAC}"/>
    <cellStyle name="InputCells" xfId="12" xr:uid="{927D18F1-1AFB-4E77-B98F-40F738919435}"/>
    <cellStyle name="InputCells12_BBorder" xfId="13" xr:uid="{BD3899BB-0D32-4B9A-86CB-EDA28BA976F0}"/>
    <cellStyle name="Normal GHG Textfiels Bold" xfId="14" xr:uid="{1DABCA0C-D78D-4383-8F9F-A940AA72D0FE}"/>
    <cellStyle name="Normale" xfId="0" builtinId="0"/>
    <cellStyle name="Normale 2" xfId="1" xr:uid="{DAFDB512-34F8-4CB2-B2EB-E81967E0CC22}"/>
    <cellStyle name="Normale 3" xfId="3" xr:uid="{63C99715-1FD5-41C9-8C53-F000CE8409F4}"/>
    <cellStyle name="Обычный_2++" xfId="7" xr:uid="{BCCD0FBC-E522-4683-AF0D-A9C9259128A6}"/>
    <cellStyle name="Обычный_CRF2002 (1)" xfId="8" xr:uid="{0AE96B37-B88A-4C56-B171-C797C2F94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67350" cy="1198033"/>
    <xdr:pic>
      <xdr:nvPicPr>
        <xdr:cNvPr id="2" name="Immagine 1">
          <a:extLst>
            <a:ext uri="{FF2B5EF4-FFF2-40B4-BE49-F238E27FC236}">
              <a16:creationId xmlns:a16="http://schemas.microsoft.com/office/drawing/2014/main" id="{53FE6DFC-2157-4F75-A527-1F184BAE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67350" cy="11980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/GHG%202025/CRT/Emissioni-GHG-2025-sintesi.xlsx" TargetMode="External"/><Relationship Id="rId2" Type="http://schemas.openxmlformats.org/officeDocument/2006/relationships/externalLinkPath" Target="https://isprambiente-my.sharepoint.com/personal/marco_cordella_isprambiente_it/Documents/ISPRA/VAL%20ATM/Riccardo/National%20Inventory%20Report/sito%20emissioni/caricamenti/2025/GHG%202025/CRT/Emissioni-GHG-2025-sintesi.xlsx" TargetMode="External"/><Relationship Id="rId1" Type="http://schemas.openxmlformats.org/officeDocument/2006/relationships/externalLinkPath" Target="/personal/marco_cordella_isprambiente_it/Documents/ISPRA/VAL%20ATM/Riccardo/National%20Inventory%20Report/sito%20emissioni/caricamenti/2025/GHG%202025/CRT/Emissioni-GHG-2025-sintes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2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3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4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5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3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4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Recalcula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ounting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.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.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.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rie storiche  GHG sintesi"/>
      <sheetName val="1 GHG CO2 eq"/>
      <sheetName val="2 CO2"/>
      <sheetName val="3 CH4"/>
      <sheetName val="4 N2O"/>
      <sheetName val="5 gas fluorurati"/>
      <sheetName val="6 riepilog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2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3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4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)Recalcula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)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in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.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.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83023/it-ghgs-synthesis" TargetMode="External"/><Relationship Id="rId1" Type="http://schemas.openxmlformats.org/officeDocument/2006/relationships/hyperlink" Target="https://emissioni.sina.isprambient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22A2-258C-430B-934E-790E8E540220}">
  <dimension ref="B1:B29"/>
  <sheetViews>
    <sheetView tabSelected="1" zoomScale="86" zoomScaleNormal="86" workbookViewId="0">
      <selection activeCell="B12" sqref="B12"/>
    </sheetView>
  </sheetViews>
  <sheetFormatPr defaultColWidth="9.1796875" defaultRowHeight="14"/>
  <cols>
    <col min="1" max="1" width="22" style="3" customWidth="1"/>
    <col min="2" max="2" width="138.81640625" style="3" customWidth="1"/>
    <col min="3" max="16384" width="9.1796875" style="3"/>
  </cols>
  <sheetData>
    <row r="1" spans="2:2" s="1" customFormat="1"/>
    <row r="2" spans="2:2" s="1" customFormat="1"/>
    <row r="3" spans="2:2" s="1" customFormat="1"/>
    <row r="4" spans="2:2" s="1" customFormat="1"/>
    <row r="5" spans="2:2" s="1" customFormat="1"/>
    <row r="6" spans="2:2" s="1" customFormat="1"/>
    <row r="7" spans="2:2" s="1" customFormat="1" ht="8" customHeight="1"/>
    <row r="10" spans="2:2">
      <c r="B10" s="2" t="s">
        <v>0</v>
      </c>
    </row>
    <row r="11" spans="2:2" ht="40" customHeight="1">
      <c r="B11" s="4" t="s">
        <v>1</v>
      </c>
    </row>
    <row r="12" spans="2:2" ht="19" customHeight="1">
      <c r="B12" s="5"/>
    </row>
    <row r="13" spans="2:2">
      <c r="B13" s="2" t="s">
        <v>2</v>
      </c>
    </row>
    <row r="14" spans="2:2" ht="22.5">
      <c r="B14" s="6" t="s">
        <v>9</v>
      </c>
    </row>
    <row r="16" spans="2:2">
      <c r="B16" s="2" t="s">
        <v>3</v>
      </c>
    </row>
    <row r="17" spans="2:2" ht="122" customHeight="1">
      <c r="B17" s="7" t="s">
        <v>11</v>
      </c>
    </row>
    <row r="18" spans="2:2" ht="15" customHeight="1"/>
    <row r="19" spans="2:2">
      <c r="B19" s="2" t="s">
        <v>4</v>
      </c>
    </row>
    <row r="20" spans="2:2" ht="17.5">
      <c r="B20" s="8" t="s">
        <v>5</v>
      </c>
    </row>
    <row r="22" spans="2:2">
      <c r="B22" s="2" t="s">
        <v>6</v>
      </c>
    </row>
    <row r="23" spans="2:2" ht="17.5">
      <c r="B23" s="8" t="s">
        <v>10</v>
      </c>
    </row>
    <row r="25" spans="2:2">
      <c r="B25" s="2" t="s">
        <v>7</v>
      </c>
    </row>
    <row r="26" spans="2:2" ht="17.5">
      <c r="B26" s="9" t="s">
        <v>8</v>
      </c>
    </row>
    <row r="28" spans="2:2">
      <c r="B28" s="2" t="s">
        <v>12</v>
      </c>
    </row>
    <row r="29" spans="2:2" ht="17.5">
      <c r="B29" s="9" t="s">
        <v>13</v>
      </c>
    </row>
  </sheetData>
  <hyperlinks>
    <hyperlink ref="B26" r:id="rId1" xr:uid="{612A7871-5D5E-452F-8F4E-A3D9FB709323}"/>
    <hyperlink ref="B29" r:id="rId2" xr:uid="{FD89ED45-B5DC-4594-8BAC-D5F1324BA4A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F8D4-9D26-49D7-9DF2-9A38004C4F69}">
  <sheetPr>
    <pageSetUpPr fitToPage="1"/>
  </sheetPr>
  <dimension ref="A1:AK71"/>
  <sheetViews>
    <sheetView showGridLines="0" workbookViewId="0">
      <pane xSplit="1" ySplit="6" topLeftCell="AA7" activePane="bottomRight" state="frozen"/>
      <selection activeCell="E10" sqref="E10"/>
      <selection pane="topRight" activeCell="E10" sqref="E10"/>
      <selection pane="bottomLeft" activeCell="E10" sqref="E10"/>
      <selection pane="bottomRight" activeCell="AK5" sqref="AK5"/>
    </sheetView>
  </sheetViews>
  <sheetFormatPr defaultColWidth="9.08984375" defaultRowHeight="12.75" customHeight="1"/>
  <cols>
    <col min="1" max="1" width="57.08984375" style="10" customWidth="1"/>
    <col min="2" max="38" width="16.90625" style="10" customWidth="1"/>
    <col min="39" max="16384" width="9.08984375" style="10"/>
  </cols>
  <sheetData>
    <row r="1" spans="1:37" ht="18.899999999999999" customHeight="1">
      <c r="A1" s="150" t="s">
        <v>196</v>
      </c>
      <c r="AK1" s="12" t="s">
        <v>14</v>
      </c>
    </row>
    <row r="2" spans="1:37" ht="18.899999999999999" customHeight="1">
      <c r="A2" s="150" t="s">
        <v>197</v>
      </c>
      <c r="AK2" s="12" t="s">
        <v>15</v>
      </c>
    </row>
    <row r="3" spans="1:37" ht="18.899999999999999" customHeight="1">
      <c r="A3" s="11"/>
      <c r="AK3" s="12" t="s">
        <v>16</v>
      </c>
    </row>
    <row r="4" spans="1:37" ht="18.899999999999999" customHeight="1" thickBot="1">
      <c r="A4" s="11"/>
      <c r="AK4" s="12"/>
    </row>
    <row r="5" spans="1:37" ht="60" customHeight="1">
      <c r="A5" s="13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14" t="s">
        <v>42</v>
      </c>
      <c r="AA5" s="14" t="s">
        <v>43</v>
      </c>
      <c r="AB5" s="14" t="s">
        <v>44</v>
      </c>
      <c r="AC5" s="14" t="s">
        <v>45</v>
      </c>
      <c r="AD5" s="14" t="s">
        <v>46</v>
      </c>
      <c r="AE5" s="14" t="s">
        <v>47</v>
      </c>
      <c r="AF5" s="14" t="s">
        <v>48</v>
      </c>
      <c r="AG5" s="14" t="s">
        <v>49</v>
      </c>
      <c r="AH5" s="14" t="s">
        <v>50</v>
      </c>
      <c r="AI5" s="14" t="s">
        <v>51</v>
      </c>
      <c r="AJ5" s="14" t="s">
        <v>14</v>
      </c>
      <c r="AK5" s="15" t="s">
        <v>195</v>
      </c>
    </row>
    <row r="6" spans="1:37" ht="18" customHeight="1" thickBot="1">
      <c r="A6" s="16"/>
      <c r="B6" s="149" t="s">
        <v>194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5"/>
      <c r="AK6" s="18" t="s">
        <v>54</v>
      </c>
    </row>
    <row r="7" spans="1:37" ht="18" customHeight="1" thickTop="1" thickBot="1">
      <c r="A7" s="19" t="s">
        <v>55</v>
      </c>
      <c r="B7" s="20">
        <v>506285.80701770535</v>
      </c>
      <c r="C7" s="20">
        <v>490328.91331540287</v>
      </c>
      <c r="D7" s="20">
        <v>491589.6750919192</v>
      </c>
      <c r="E7" s="20">
        <v>497506.73747189791</v>
      </c>
      <c r="F7" s="20">
        <v>478513.50483048247</v>
      </c>
      <c r="G7" s="20">
        <v>498176.25423235993</v>
      </c>
      <c r="H7" s="20">
        <v>493653.59228976467</v>
      </c>
      <c r="I7" s="20">
        <v>509688.6742754773</v>
      </c>
      <c r="J7" s="20">
        <v>525011.58183927147</v>
      </c>
      <c r="K7" s="20">
        <v>521423.80519633443</v>
      </c>
      <c r="L7" s="20">
        <v>528238.25992061652</v>
      </c>
      <c r="M7" s="20">
        <v>520234.09255526279</v>
      </c>
      <c r="N7" s="20">
        <v>522285.03789074585</v>
      </c>
      <c r="O7" s="20">
        <v>549698.54162725038</v>
      </c>
      <c r="P7" s="20">
        <v>548777.37791251368</v>
      </c>
      <c r="Q7" s="20">
        <v>548556.99366035732</v>
      </c>
      <c r="R7" s="20">
        <v>534014.49659076496</v>
      </c>
      <c r="S7" s="20">
        <v>548787.38458043011</v>
      </c>
      <c r="T7" s="20">
        <v>521452.09460232424</v>
      </c>
      <c r="U7" s="20">
        <v>464700.40988698934</v>
      </c>
      <c r="V7" s="20">
        <v>471602.54843185341</v>
      </c>
      <c r="W7" s="20">
        <v>465468.07283973123</v>
      </c>
      <c r="X7" s="20">
        <v>454011.84386060876</v>
      </c>
      <c r="Y7" s="20">
        <v>404222.74056200404</v>
      </c>
      <c r="Z7" s="20">
        <v>382107.15327617852</v>
      </c>
      <c r="AA7" s="20">
        <v>390254.85351766658</v>
      </c>
      <c r="AB7" s="20">
        <v>386048.66523281083</v>
      </c>
      <c r="AC7" s="20">
        <v>393567.51828505227</v>
      </c>
      <c r="AD7" s="20">
        <v>370378.39866126829</v>
      </c>
      <c r="AE7" s="20">
        <v>359803.81256252236</v>
      </c>
      <c r="AF7" s="20">
        <v>329476.03758109832</v>
      </c>
      <c r="AG7" s="20">
        <v>361118.54481613997</v>
      </c>
      <c r="AH7" s="20">
        <v>359876.5007879539</v>
      </c>
      <c r="AI7" s="20">
        <v>318731.44538114232</v>
      </c>
      <c r="AJ7" s="20">
        <v>298550.198692473</v>
      </c>
      <c r="AK7" s="21">
        <v>-41.031292097423467</v>
      </c>
    </row>
    <row r="8" spans="1:37" ht="18" customHeight="1">
      <c r="A8" s="22" t="s">
        <v>56</v>
      </c>
      <c r="B8" s="23">
        <v>426247.87269534677</v>
      </c>
      <c r="C8" s="23">
        <v>426334.83778639021</v>
      </c>
      <c r="D8" s="23">
        <v>426044.39911193692</v>
      </c>
      <c r="E8" s="23">
        <v>421152.79384642455</v>
      </c>
      <c r="F8" s="23">
        <v>416238.77352440613</v>
      </c>
      <c r="G8" s="23">
        <v>438789.19018957613</v>
      </c>
      <c r="H8" s="23">
        <v>435613.42554438271</v>
      </c>
      <c r="I8" s="23">
        <v>441453.2183203153</v>
      </c>
      <c r="J8" s="23">
        <v>454135.61131726339</v>
      </c>
      <c r="K8" s="23">
        <v>458671.03997477674</v>
      </c>
      <c r="L8" s="23">
        <v>460604.13406850776</v>
      </c>
      <c r="M8" s="23">
        <v>459301.81009989994</v>
      </c>
      <c r="N8" s="23">
        <v>466146.68697906553</v>
      </c>
      <c r="O8" s="23">
        <v>483892.59099251905</v>
      </c>
      <c r="P8" s="23">
        <v>487670.85243130004</v>
      </c>
      <c r="Q8" s="23">
        <v>488370.73242590798</v>
      </c>
      <c r="R8" s="23">
        <v>482640.52233739081</v>
      </c>
      <c r="S8" s="23">
        <v>476719.46943451068</v>
      </c>
      <c r="T8" s="23">
        <v>467778.03302048106</v>
      </c>
      <c r="U8" s="23">
        <v>418437.71078891464</v>
      </c>
      <c r="V8" s="23">
        <v>428784.51548758079</v>
      </c>
      <c r="W8" s="23">
        <v>416455.03088049125</v>
      </c>
      <c r="X8" s="23">
        <v>399448.53887923365</v>
      </c>
      <c r="Y8" s="23">
        <v>366757.47199339437</v>
      </c>
      <c r="Z8" s="23">
        <v>346253.9722533673</v>
      </c>
      <c r="AA8" s="23">
        <v>358353.71252995828</v>
      </c>
      <c r="AB8" s="23">
        <v>354503.3049857085</v>
      </c>
      <c r="AC8" s="23">
        <v>349143.90122719179</v>
      </c>
      <c r="AD8" s="23">
        <v>344572.72117060982</v>
      </c>
      <c r="AE8" s="23">
        <v>334389.55232911429</v>
      </c>
      <c r="AF8" s="23">
        <v>298120.19082274585</v>
      </c>
      <c r="AG8" s="23">
        <v>330181.47724098264</v>
      </c>
      <c r="AH8" s="23">
        <v>333376.55653696065</v>
      </c>
      <c r="AI8" s="23">
        <v>305141.17316673516</v>
      </c>
      <c r="AJ8" s="23">
        <v>294525.72672393726</v>
      </c>
      <c r="AK8" s="24">
        <v>-30.902710467145393</v>
      </c>
    </row>
    <row r="9" spans="1:37" ht="18" customHeight="1">
      <c r="A9" s="25" t="s">
        <v>57</v>
      </c>
      <c r="B9" s="26">
        <v>412012.03083601099</v>
      </c>
      <c r="C9" s="26">
        <v>412272.91628222889</v>
      </c>
      <c r="D9" s="26">
        <v>411908.79630505625</v>
      </c>
      <c r="E9" s="26">
        <v>406955.20878291223</v>
      </c>
      <c r="F9" s="26">
        <v>402386.50461019645</v>
      </c>
      <c r="G9" s="26">
        <v>425367.35523251304</v>
      </c>
      <c r="H9" s="26">
        <v>422510.6145654337</v>
      </c>
      <c r="I9" s="26">
        <v>428238.44540856982</v>
      </c>
      <c r="J9" s="26">
        <v>440946.36913241481</v>
      </c>
      <c r="K9" s="26">
        <v>446530.52370996185</v>
      </c>
      <c r="L9" s="26">
        <v>448483.71113189263</v>
      </c>
      <c r="M9" s="26">
        <v>447838.65469918842</v>
      </c>
      <c r="N9" s="26">
        <v>454878.87728218653</v>
      </c>
      <c r="O9" s="26">
        <v>472196.34727167449</v>
      </c>
      <c r="P9" s="26">
        <v>476979.59555180074</v>
      </c>
      <c r="Q9" s="26">
        <v>477764.14961637743</v>
      </c>
      <c r="R9" s="26">
        <v>472718.26542463567</v>
      </c>
      <c r="S9" s="26">
        <v>466970.04602031747</v>
      </c>
      <c r="T9" s="26">
        <v>458044.6822670417</v>
      </c>
      <c r="U9" s="26">
        <v>409242.28695550637</v>
      </c>
      <c r="V9" s="26">
        <v>419121.92061192554</v>
      </c>
      <c r="W9" s="26">
        <v>406627.6089405875</v>
      </c>
      <c r="X9" s="26">
        <v>389820.15499030461</v>
      </c>
      <c r="Y9" s="26">
        <v>357192.70235431136</v>
      </c>
      <c r="Z9" s="26">
        <v>337175.36557686003</v>
      </c>
      <c r="AA9" s="26">
        <v>349698.12842090998</v>
      </c>
      <c r="AB9" s="26">
        <v>346628.53524792689</v>
      </c>
      <c r="AC9" s="26">
        <v>341266.70424287708</v>
      </c>
      <c r="AD9" s="26">
        <v>337124.9482554812</v>
      </c>
      <c r="AE9" s="26">
        <v>327430.33416690677</v>
      </c>
      <c r="AF9" s="26">
        <v>291961.16113792313</v>
      </c>
      <c r="AG9" s="26">
        <v>324575.26543136343</v>
      </c>
      <c r="AH9" s="26">
        <v>328354.51592052559</v>
      </c>
      <c r="AI9" s="26">
        <v>300637.44605209527</v>
      </c>
      <c r="AJ9" s="26">
        <v>290074.98488616728</v>
      </c>
      <c r="AK9" s="27">
        <v>-29.595506156075597</v>
      </c>
    </row>
    <row r="10" spans="1:37" ht="18" customHeight="1">
      <c r="A10" s="28" t="s">
        <v>58</v>
      </c>
      <c r="B10" s="26">
        <v>137667.2734916723</v>
      </c>
      <c r="C10" s="26">
        <v>132035.17416501758</v>
      </c>
      <c r="D10" s="26">
        <v>131251.64211658062</v>
      </c>
      <c r="E10" s="26">
        <v>125409.74242146013</v>
      </c>
      <c r="F10" s="26">
        <v>127866.26708745561</v>
      </c>
      <c r="G10" s="26">
        <v>140675.65482121619</v>
      </c>
      <c r="H10" s="26">
        <v>135331.57333460831</v>
      </c>
      <c r="I10" s="26">
        <v>137715.67738598149</v>
      </c>
      <c r="J10" s="26">
        <v>138955.78564135841</v>
      </c>
      <c r="K10" s="26">
        <v>133547.15136849019</v>
      </c>
      <c r="L10" s="26">
        <v>144963.23351559017</v>
      </c>
      <c r="M10" s="26">
        <v>143470.27447406677</v>
      </c>
      <c r="N10" s="26">
        <v>154480.41521196131</v>
      </c>
      <c r="O10" s="26">
        <v>159572.489571438</v>
      </c>
      <c r="P10" s="26">
        <v>161414.9757002675</v>
      </c>
      <c r="Q10" s="26">
        <v>159921.92930234416</v>
      </c>
      <c r="R10" s="26">
        <v>162173.6058500419</v>
      </c>
      <c r="S10" s="26">
        <v>159138.15625040076</v>
      </c>
      <c r="T10" s="26">
        <v>156056.72897744764</v>
      </c>
      <c r="U10" s="26">
        <v>134074.56964510871</v>
      </c>
      <c r="V10" s="26">
        <v>137478.22598399493</v>
      </c>
      <c r="W10" s="26">
        <v>133372.6549669333</v>
      </c>
      <c r="X10" s="26">
        <v>128318.60684390608</v>
      </c>
      <c r="Y10" s="26">
        <v>109142.50962172235</v>
      </c>
      <c r="Z10" s="26">
        <v>100504.026500286</v>
      </c>
      <c r="AA10" s="26">
        <v>106063.99034478886</v>
      </c>
      <c r="AB10" s="26">
        <v>104690.94831010724</v>
      </c>
      <c r="AC10" s="26">
        <v>104819.86593776484</v>
      </c>
      <c r="AD10" s="26">
        <v>95838.743185126514</v>
      </c>
      <c r="AE10" s="26">
        <v>91704.518381394475</v>
      </c>
      <c r="AF10" s="26">
        <v>81645.988836961318</v>
      </c>
      <c r="AG10" s="26">
        <v>85869.840065218712</v>
      </c>
      <c r="AH10" s="26">
        <v>94526.797296615769</v>
      </c>
      <c r="AI10" s="26">
        <v>75206.040195839567</v>
      </c>
      <c r="AJ10" s="26">
        <v>63856.84608587862</v>
      </c>
      <c r="AK10" s="27">
        <v>-53.615086239256847</v>
      </c>
    </row>
    <row r="11" spans="1:37" ht="18" customHeight="1">
      <c r="A11" s="28" t="s">
        <v>59</v>
      </c>
      <c r="B11" s="26">
        <v>92150.777697057783</v>
      </c>
      <c r="C11" s="26">
        <v>89471.251305040816</v>
      </c>
      <c r="D11" s="26">
        <v>89483.422215561339</v>
      </c>
      <c r="E11" s="26">
        <v>88035.338078280431</v>
      </c>
      <c r="F11" s="26">
        <v>89822.044311701131</v>
      </c>
      <c r="G11" s="26">
        <v>90203.860772279062</v>
      </c>
      <c r="H11" s="26">
        <v>89332.295492885896</v>
      </c>
      <c r="I11" s="26">
        <v>93414.464452984088</v>
      </c>
      <c r="J11" s="26">
        <v>96853.349577365952</v>
      </c>
      <c r="K11" s="26">
        <v>101831.98526190582</v>
      </c>
      <c r="L11" s="26">
        <v>96245.304407286603</v>
      </c>
      <c r="M11" s="26">
        <v>91622.94277844562</v>
      </c>
      <c r="N11" s="26">
        <v>89478.541882350008</v>
      </c>
      <c r="O11" s="26">
        <v>95663.424277686063</v>
      </c>
      <c r="P11" s="26">
        <v>94527.815896160784</v>
      </c>
      <c r="Q11" s="26">
        <v>92299.325597472794</v>
      </c>
      <c r="R11" s="26">
        <v>89145.163312365577</v>
      </c>
      <c r="S11" s="26">
        <v>91277.833707613914</v>
      </c>
      <c r="T11" s="26">
        <v>86801.222027646698</v>
      </c>
      <c r="U11" s="26">
        <v>64570.132980928865</v>
      </c>
      <c r="V11" s="26">
        <v>70047.619678041126</v>
      </c>
      <c r="W11" s="26">
        <v>70899.321478375437</v>
      </c>
      <c r="X11" s="26">
        <v>66492.067241273326</v>
      </c>
      <c r="Y11" s="26">
        <v>56756.909717982599</v>
      </c>
      <c r="Z11" s="26">
        <v>52576.55240496013</v>
      </c>
      <c r="AA11" s="26">
        <v>55569.103509442648</v>
      </c>
      <c r="AB11" s="26">
        <v>54346.834466219341</v>
      </c>
      <c r="AC11" s="26">
        <v>53110.918474964223</v>
      </c>
      <c r="AD11" s="26">
        <v>54213.390367788226</v>
      </c>
      <c r="AE11" s="26">
        <v>49957.879553099461</v>
      </c>
      <c r="AF11" s="26">
        <v>45839.268393214661</v>
      </c>
      <c r="AG11" s="26">
        <v>55139.604780389884</v>
      </c>
      <c r="AH11" s="26">
        <v>53468.430722516467</v>
      </c>
      <c r="AI11" s="26">
        <v>49644.724541073476</v>
      </c>
      <c r="AJ11" s="26">
        <v>46158.551449620085</v>
      </c>
      <c r="AK11" s="27">
        <v>-49.909753771840556</v>
      </c>
    </row>
    <row r="12" spans="1:37" ht="18" customHeight="1">
      <c r="A12" s="28" t="s">
        <v>60</v>
      </c>
      <c r="B12" s="26">
        <v>102190.52437556528</v>
      </c>
      <c r="C12" s="26">
        <v>104816.35884075756</v>
      </c>
      <c r="D12" s="26">
        <v>109985.19168776512</v>
      </c>
      <c r="E12" s="26">
        <v>111652.41890046561</v>
      </c>
      <c r="F12" s="26">
        <v>111516.83577561927</v>
      </c>
      <c r="G12" s="26">
        <v>114215.51843182331</v>
      </c>
      <c r="H12" s="26">
        <v>115950.84457141823</v>
      </c>
      <c r="I12" s="26">
        <v>117888.71545435379</v>
      </c>
      <c r="J12" s="26">
        <v>122307.34732023427</v>
      </c>
      <c r="K12" s="26">
        <v>123872.74461269623</v>
      </c>
      <c r="L12" s="26">
        <v>123954.08031039016</v>
      </c>
      <c r="M12" s="26">
        <v>125715.20911253699</v>
      </c>
      <c r="N12" s="26">
        <v>128110.85740802079</v>
      </c>
      <c r="O12" s="26">
        <v>128250.66401894188</v>
      </c>
      <c r="P12" s="26">
        <v>129942.03248054112</v>
      </c>
      <c r="Q12" s="26">
        <v>128361.73128765082</v>
      </c>
      <c r="R12" s="26">
        <v>129593.98270721578</v>
      </c>
      <c r="S12" s="26">
        <v>129628.36763743611</v>
      </c>
      <c r="T12" s="26">
        <v>122796.67060607085</v>
      </c>
      <c r="U12" s="26">
        <v>117259.73397920273</v>
      </c>
      <c r="V12" s="26">
        <v>115900.11089742383</v>
      </c>
      <c r="W12" s="26">
        <v>114893.07564319338</v>
      </c>
      <c r="X12" s="26">
        <v>107510.13139168722</v>
      </c>
      <c r="Y12" s="26">
        <v>104412.93053568562</v>
      </c>
      <c r="Z12" s="26">
        <v>109255.76493112116</v>
      </c>
      <c r="AA12" s="26">
        <v>106679.18043317186</v>
      </c>
      <c r="AB12" s="26">
        <v>105586.99174986113</v>
      </c>
      <c r="AC12" s="26">
        <v>101504.91831724237</v>
      </c>
      <c r="AD12" s="26">
        <v>105098.60497767372</v>
      </c>
      <c r="AE12" s="26">
        <v>106292.66685875464</v>
      </c>
      <c r="AF12" s="26">
        <v>86521.260101843349</v>
      </c>
      <c r="AG12" s="26">
        <v>102861.32546871084</v>
      </c>
      <c r="AH12" s="26">
        <v>108934.85600326826</v>
      </c>
      <c r="AI12" s="26">
        <v>108905.46556870385</v>
      </c>
      <c r="AJ12" s="26">
        <v>113281.84434693943</v>
      </c>
      <c r="AK12" s="27">
        <v>10.853569877586605</v>
      </c>
    </row>
    <row r="13" spans="1:37" ht="18" customHeight="1">
      <c r="A13" s="28" t="s">
        <v>61</v>
      </c>
      <c r="B13" s="26">
        <v>78867.796861694849</v>
      </c>
      <c r="C13" s="26">
        <v>84651.13264616071</v>
      </c>
      <c r="D13" s="26">
        <v>79798.43265494224</v>
      </c>
      <c r="E13" s="26">
        <v>80285.180571081946</v>
      </c>
      <c r="F13" s="26">
        <v>71597.767819422283</v>
      </c>
      <c r="G13" s="26">
        <v>78713.19322002976</v>
      </c>
      <c r="H13" s="26">
        <v>80616.853502621467</v>
      </c>
      <c r="I13" s="26">
        <v>77889.315500255834</v>
      </c>
      <c r="J13" s="26">
        <v>81703.438778376672</v>
      </c>
      <c r="K13" s="26">
        <v>86078.734463348082</v>
      </c>
      <c r="L13" s="26">
        <v>82444.237129301851</v>
      </c>
      <c r="M13" s="26">
        <v>86651.199750696804</v>
      </c>
      <c r="N13" s="26">
        <v>82473.22422164811</v>
      </c>
      <c r="O13" s="26">
        <v>87989.738433148508</v>
      </c>
      <c r="P13" s="26">
        <v>89895.185727591088</v>
      </c>
      <c r="Q13" s="26">
        <v>95866.848913987065</v>
      </c>
      <c r="R13" s="26">
        <v>90727.855816674331</v>
      </c>
      <c r="S13" s="26">
        <v>85940.754197392729</v>
      </c>
      <c r="T13" s="26">
        <v>91576.080707053625</v>
      </c>
      <c r="U13" s="26">
        <v>92404.08524671031</v>
      </c>
      <c r="V13" s="26">
        <v>95007.61288987413</v>
      </c>
      <c r="W13" s="26">
        <v>86920.128131640187</v>
      </c>
      <c r="X13" s="26">
        <v>87138.771814022009</v>
      </c>
      <c r="Y13" s="26">
        <v>86258.541077500602</v>
      </c>
      <c r="Z13" s="26">
        <v>74242.180463196652</v>
      </c>
      <c r="AA13" s="26">
        <v>80917.694704183421</v>
      </c>
      <c r="AB13" s="26">
        <v>81478.199533431994</v>
      </c>
      <c r="AC13" s="26">
        <v>81498.842879501768</v>
      </c>
      <c r="AD13" s="26">
        <v>81626.638268845447</v>
      </c>
      <c r="AE13" s="26">
        <v>79013.391493567309</v>
      </c>
      <c r="AF13" s="26">
        <v>77316.795070198728</v>
      </c>
      <c r="AG13" s="26">
        <v>80383.83088336623</v>
      </c>
      <c r="AH13" s="26">
        <v>70903.064230025149</v>
      </c>
      <c r="AI13" s="26">
        <v>66510.007579318248</v>
      </c>
      <c r="AJ13" s="26">
        <v>66160.471157879845</v>
      </c>
      <c r="AK13" s="27">
        <v>-16.112185466647418</v>
      </c>
    </row>
    <row r="14" spans="1:37" ht="18" customHeight="1">
      <c r="A14" s="28" t="s">
        <v>62</v>
      </c>
      <c r="B14" s="26">
        <v>1135.6584100208779</v>
      </c>
      <c r="C14" s="26">
        <v>1298.9993252522127</v>
      </c>
      <c r="D14" s="26">
        <v>1390.1076302069168</v>
      </c>
      <c r="E14" s="26">
        <v>1572.5288116240888</v>
      </c>
      <c r="F14" s="26">
        <v>1583.589615998068</v>
      </c>
      <c r="G14" s="26">
        <v>1559.1279871647264</v>
      </c>
      <c r="H14" s="26">
        <v>1279.0476638998041</v>
      </c>
      <c r="I14" s="26">
        <v>1330.2726149946006</v>
      </c>
      <c r="J14" s="26">
        <v>1126.4478150796103</v>
      </c>
      <c r="K14" s="26">
        <v>1199.9080035214629</v>
      </c>
      <c r="L14" s="26">
        <v>876.85576932382685</v>
      </c>
      <c r="M14" s="26">
        <v>379.02858344233402</v>
      </c>
      <c r="N14" s="26">
        <v>335.83855820630839</v>
      </c>
      <c r="O14" s="26">
        <v>720.03097046000778</v>
      </c>
      <c r="P14" s="26">
        <v>1199.5857472401633</v>
      </c>
      <c r="Q14" s="26">
        <v>1314.3145149226284</v>
      </c>
      <c r="R14" s="26">
        <v>1077.6577383380807</v>
      </c>
      <c r="S14" s="26">
        <v>984.93422747398677</v>
      </c>
      <c r="T14" s="26">
        <v>813.97994882293597</v>
      </c>
      <c r="U14" s="26">
        <v>933.76510355570872</v>
      </c>
      <c r="V14" s="26">
        <v>688.35116259144854</v>
      </c>
      <c r="W14" s="26">
        <v>542.42872044514377</v>
      </c>
      <c r="X14" s="26">
        <v>360.57769941598838</v>
      </c>
      <c r="Y14" s="26">
        <v>621.81140142019558</v>
      </c>
      <c r="Z14" s="26">
        <v>596.8412772960653</v>
      </c>
      <c r="AA14" s="26">
        <v>468.1594293232356</v>
      </c>
      <c r="AB14" s="26">
        <v>525.56118830719515</v>
      </c>
      <c r="AC14" s="26">
        <v>332.15863340390558</v>
      </c>
      <c r="AD14" s="26">
        <v>347.57145604726111</v>
      </c>
      <c r="AE14" s="26">
        <v>461.87788009075643</v>
      </c>
      <c r="AF14" s="26">
        <v>637.84873570507773</v>
      </c>
      <c r="AG14" s="26">
        <v>320.66423367780806</v>
      </c>
      <c r="AH14" s="26">
        <v>521.36766809993378</v>
      </c>
      <c r="AI14" s="26">
        <v>371.20816716018203</v>
      </c>
      <c r="AJ14" s="26">
        <v>617.271845849378</v>
      </c>
      <c r="AK14" s="27">
        <v>-45.64634573189749</v>
      </c>
    </row>
    <row r="15" spans="1:37" ht="18" customHeight="1">
      <c r="A15" s="25" t="s">
        <v>63</v>
      </c>
      <c r="B15" s="26">
        <v>14235.841859335771</v>
      </c>
      <c r="C15" s="26">
        <v>14061.921504161381</v>
      </c>
      <c r="D15" s="26">
        <v>14135.602806880603</v>
      </c>
      <c r="E15" s="26">
        <v>14197.585063512312</v>
      </c>
      <c r="F15" s="26">
        <v>13852.268914209761</v>
      </c>
      <c r="G15" s="26">
        <v>13421.834957063111</v>
      </c>
      <c r="H15" s="26">
        <v>13102.810978949041</v>
      </c>
      <c r="I15" s="26">
        <v>13214.772911745478</v>
      </c>
      <c r="J15" s="26">
        <v>13189.242184848506</v>
      </c>
      <c r="K15" s="26">
        <v>12140.516264814858</v>
      </c>
      <c r="L15" s="26">
        <v>12120.422936615088</v>
      </c>
      <c r="M15" s="26">
        <v>11463.155400711492</v>
      </c>
      <c r="N15" s="26">
        <v>11267.809696878958</v>
      </c>
      <c r="O15" s="26">
        <v>11696.243720844521</v>
      </c>
      <c r="P15" s="26">
        <v>10691.256879499384</v>
      </c>
      <c r="Q15" s="26">
        <v>10606.582809530486</v>
      </c>
      <c r="R15" s="26">
        <v>9922.2569127551396</v>
      </c>
      <c r="S15" s="26">
        <v>9749.4234141931247</v>
      </c>
      <c r="T15" s="26">
        <v>9733.3507534393193</v>
      </c>
      <c r="U15" s="26">
        <v>9195.4238334083093</v>
      </c>
      <c r="V15" s="26">
        <v>9662.5948756552571</v>
      </c>
      <c r="W15" s="26">
        <v>9827.4219399037174</v>
      </c>
      <c r="X15" s="26">
        <v>9628.3838889290182</v>
      </c>
      <c r="Y15" s="26">
        <v>9564.7696390829606</v>
      </c>
      <c r="Z15" s="26">
        <v>9078.6066765072355</v>
      </c>
      <c r="AA15" s="26">
        <v>8655.5841090482809</v>
      </c>
      <c r="AB15" s="26">
        <v>7874.769737781643</v>
      </c>
      <c r="AC15" s="26">
        <v>7877.1969843146617</v>
      </c>
      <c r="AD15" s="26">
        <v>7447.7729151286285</v>
      </c>
      <c r="AE15" s="26">
        <v>6959.2181622075504</v>
      </c>
      <c r="AF15" s="26">
        <v>6159.0296848227408</v>
      </c>
      <c r="AG15" s="26">
        <v>5606.2118096192098</v>
      </c>
      <c r="AH15" s="26">
        <v>5022.0406164350725</v>
      </c>
      <c r="AI15" s="26">
        <v>4503.727114639878</v>
      </c>
      <c r="AJ15" s="26">
        <v>4450.7418377699451</v>
      </c>
      <c r="AK15" s="27">
        <v>-68.735661144962933</v>
      </c>
    </row>
    <row r="16" spans="1:37" ht="18" customHeight="1">
      <c r="A16" s="28" t="s">
        <v>64</v>
      </c>
      <c r="B16" s="26">
        <v>148.32892310466053</v>
      </c>
      <c r="C16" s="26">
        <v>131.11284070165004</v>
      </c>
      <c r="D16" s="26">
        <v>145.53689550288919</v>
      </c>
      <c r="E16" s="26">
        <v>97.324430491460618</v>
      </c>
      <c r="F16" s="26">
        <v>91.18646148715753</v>
      </c>
      <c r="G16" s="26">
        <v>83.174079626800818</v>
      </c>
      <c r="H16" s="26">
        <v>78.118503538680827</v>
      </c>
      <c r="I16" s="26">
        <v>78.646117420326576</v>
      </c>
      <c r="J16" s="26">
        <v>74.334790999112812</v>
      </c>
      <c r="K16" s="26">
        <v>71.294514919937257</v>
      </c>
      <c r="L16" s="26">
        <v>108.72643775022549</v>
      </c>
      <c r="M16" s="26">
        <v>121.45542788482955</v>
      </c>
      <c r="N16" s="26">
        <v>120.05717082897277</v>
      </c>
      <c r="O16" s="26">
        <v>150.42948900149199</v>
      </c>
      <c r="P16" s="26">
        <v>94.833783688584859</v>
      </c>
      <c r="Q16" s="26">
        <v>100.83956582056695</v>
      </c>
      <c r="R16" s="26">
        <v>73.767525076125324</v>
      </c>
      <c r="S16" s="26">
        <v>127.38814104894294</v>
      </c>
      <c r="T16" s="26">
        <v>108.11649685269825</v>
      </c>
      <c r="U16" s="26">
        <v>66.463228832429692</v>
      </c>
      <c r="V16" s="26">
        <v>96.668001556602761</v>
      </c>
      <c r="W16" s="26">
        <v>102.67334795254905</v>
      </c>
      <c r="X16" s="26">
        <v>89.568476480477443</v>
      </c>
      <c r="Y16" s="26">
        <v>65.394634788435653</v>
      </c>
      <c r="Z16" s="26">
        <v>63.920912216513244</v>
      </c>
      <c r="AA16" s="26">
        <v>58.933338436483403</v>
      </c>
      <c r="AB16" s="26">
        <v>55.253575999999995</v>
      </c>
      <c r="AC16" s="26">
        <v>41.066649181024154</v>
      </c>
      <c r="AD16" s="26">
        <v>38.391857241076572</v>
      </c>
      <c r="AE16" s="26">
        <v>36.011054744305397</v>
      </c>
      <c r="AF16" s="26">
        <v>28.780514058578348</v>
      </c>
      <c r="AG16" s="26">
        <v>27.900411699388691</v>
      </c>
      <c r="AH16" s="26">
        <v>29.726112452680646</v>
      </c>
      <c r="AI16" s="26">
        <v>28.702836525277057</v>
      </c>
      <c r="AJ16" s="26">
        <v>24.593769508705908</v>
      </c>
      <c r="AK16" s="27">
        <v>-83.41943769702111</v>
      </c>
    </row>
    <row r="17" spans="1:37" ht="18" customHeight="1">
      <c r="A17" s="28" t="s">
        <v>65</v>
      </c>
      <c r="B17" s="26">
        <v>14087.512936231113</v>
      </c>
      <c r="C17" s="26">
        <v>13930.808663459729</v>
      </c>
      <c r="D17" s="26">
        <v>13990.065911377715</v>
      </c>
      <c r="E17" s="26">
        <v>14100.260633020853</v>
      </c>
      <c r="F17" s="26">
        <v>13761.082452722605</v>
      </c>
      <c r="G17" s="26">
        <v>13338.660877436312</v>
      </c>
      <c r="H17" s="26">
        <v>13024.692475410362</v>
      </c>
      <c r="I17" s="26">
        <v>13136.12679432515</v>
      </c>
      <c r="J17" s="26">
        <v>13114.907393849395</v>
      </c>
      <c r="K17" s="26">
        <v>12069.221749894919</v>
      </c>
      <c r="L17" s="26">
        <v>12011.696498864863</v>
      </c>
      <c r="M17" s="26">
        <v>11341.699972826662</v>
      </c>
      <c r="N17" s="26">
        <v>11147.752526049986</v>
      </c>
      <c r="O17" s="26">
        <v>11545.814231843031</v>
      </c>
      <c r="P17" s="26">
        <v>10596.4230958108</v>
      </c>
      <c r="Q17" s="26">
        <v>10505.74324370992</v>
      </c>
      <c r="R17" s="26">
        <v>9848.4893876790138</v>
      </c>
      <c r="S17" s="26">
        <v>9622.0352731441799</v>
      </c>
      <c r="T17" s="26">
        <v>9625.234256586622</v>
      </c>
      <c r="U17" s="26">
        <v>9128.9606045758792</v>
      </c>
      <c r="V17" s="26">
        <v>9565.9268740986536</v>
      </c>
      <c r="W17" s="26">
        <v>9724.7485919511691</v>
      </c>
      <c r="X17" s="26">
        <v>9538.8154124485409</v>
      </c>
      <c r="Y17" s="26">
        <v>9499.3750042945248</v>
      </c>
      <c r="Z17" s="26">
        <v>9014.6857642907235</v>
      </c>
      <c r="AA17" s="26">
        <v>8596.6507706117973</v>
      </c>
      <c r="AB17" s="26">
        <v>7819.516161781642</v>
      </c>
      <c r="AC17" s="26">
        <v>7836.1303351336373</v>
      </c>
      <c r="AD17" s="26">
        <v>7409.3810578875518</v>
      </c>
      <c r="AE17" s="26">
        <v>6923.2071074632449</v>
      </c>
      <c r="AF17" s="26">
        <v>6130.249170764163</v>
      </c>
      <c r="AG17" s="26">
        <v>5578.3113979198215</v>
      </c>
      <c r="AH17" s="26">
        <v>4992.3145039823921</v>
      </c>
      <c r="AI17" s="26">
        <v>4475.0242781146007</v>
      </c>
      <c r="AJ17" s="26">
        <v>4426.1480682612391</v>
      </c>
      <c r="AK17" s="27">
        <v>-68.581054098784151</v>
      </c>
    </row>
    <row r="18" spans="1:37" ht="18" customHeight="1" thickBot="1">
      <c r="A18" s="29" t="s">
        <v>66</v>
      </c>
      <c r="B18" s="30" t="s">
        <v>67</v>
      </c>
      <c r="C18" s="30" t="s">
        <v>67</v>
      </c>
      <c r="D18" s="30" t="s">
        <v>67</v>
      </c>
      <c r="E18" s="30" t="s">
        <v>67</v>
      </c>
      <c r="F18" s="30" t="s">
        <v>67</v>
      </c>
      <c r="G18" s="30" t="s">
        <v>67</v>
      </c>
      <c r="H18" s="30" t="s">
        <v>67</v>
      </c>
      <c r="I18" s="30" t="s">
        <v>67</v>
      </c>
      <c r="J18" s="30" t="s">
        <v>67</v>
      </c>
      <c r="K18" s="30" t="s">
        <v>67</v>
      </c>
      <c r="L18" s="30" t="s">
        <v>67</v>
      </c>
      <c r="M18" s="30" t="s">
        <v>67</v>
      </c>
      <c r="N18" s="30" t="s">
        <v>67</v>
      </c>
      <c r="O18" s="30" t="s">
        <v>67</v>
      </c>
      <c r="P18" s="30" t="s">
        <v>67</v>
      </c>
      <c r="Q18" s="30" t="s">
        <v>67</v>
      </c>
      <c r="R18" s="30" t="s">
        <v>67</v>
      </c>
      <c r="S18" s="30" t="s">
        <v>67</v>
      </c>
      <c r="T18" s="30" t="s">
        <v>67</v>
      </c>
      <c r="U18" s="30" t="s">
        <v>67</v>
      </c>
      <c r="V18" s="30" t="s">
        <v>67</v>
      </c>
      <c r="W18" s="30" t="s">
        <v>67</v>
      </c>
      <c r="X18" s="30" t="s">
        <v>67</v>
      </c>
      <c r="Y18" s="30" t="s">
        <v>67</v>
      </c>
      <c r="Z18" s="30" t="s">
        <v>67</v>
      </c>
      <c r="AA18" s="30" t="s">
        <v>67</v>
      </c>
      <c r="AB18" s="30" t="s">
        <v>67</v>
      </c>
      <c r="AC18" s="30" t="s">
        <v>67</v>
      </c>
      <c r="AD18" s="30" t="s">
        <v>67</v>
      </c>
      <c r="AE18" s="30" t="s">
        <v>67</v>
      </c>
      <c r="AF18" s="30" t="s">
        <v>67</v>
      </c>
      <c r="AG18" s="30" t="s">
        <v>67</v>
      </c>
      <c r="AH18" s="30" t="s">
        <v>67</v>
      </c>
      <c r="AI18" s="30" t="s">
        <v>67</v>
      </c>
      <c r="AJ18" s="30" t="s">
        <v>67</v>
      </c>
      <c r="AK18" s="31" t="s">
        <v>68</v>
      </c>
    </row>
    <row r="19" spans="1:37" ht="18" customHeight="1">
      <c r="A19" s="32" t="s">
        <v>69</v>
      </c>
      <c r="B19" s="33">
        <v>37945.930352027084</v>
      </c>
      <c r="C19" s="33">
        <v>37505.526585628868</v>
      </c>
      <c r="D19" s="33">
        <v>37093.070056271761</v>
      </c>
      <c r="E19" s="33">
        <v>34253.804137046813</v>
      </c>
      <c r="F19" s="33">
        <v>32982.19506287176</v>
      </c>
      <c r="G19" s="33">
        <v>36298.878724300208</v>
      </c>
      <c r="H19" s="33">
        <v>33492.38066765351</v>
      </c>
      <c r="I19" s="33">
        <v>34119.876137690851</v>
      </c>
      <c r="J19" s="33">
        <v>35208.721929694904</v>
      </c>
      <c r="K19" s="33">
        <v>35998.995619611269</v>
      </c>
      <c r="L19" s="33">
        <v>38240.472907428564</v>
      </c>
      <c r="M19" s="33">
        <v>40587.776597138894</v>
      </c>
      <c r="N19" s="33">
        <v>41406.440596743218</v>
      </c>
      <c r="O19" s="33">
        <v>43460.483723124096</v>
      </c>
      <c r="P19" s="33">
        <v>46509.813205877421</v>
      </c>
      <c r="Q19" s="33">
        <v>47134.844660707051</v>
      </c>
      <c r="R19" s="33">
        <v>43606.51747731366</v>
      </c>
      <c r="S19" s="33">
        <v>43659.660204142165</v>
      </c>
      <c r="T19" s="33">
        <v>41091.519520645583</v>
      </c>
      <c r="U19" s="33">
        <v>35726.146279657856</v>
      </c>
      <c r="V19" s="33">
        <v>36578.8225761594</v>
      </c>
      <c r="W19" s="33">
        <v>36321.809567591066</v>
      </c>
      <c r="X19" s="33">
        <v>33190.726179542944</v>
      </c>
      <c r="Y19" s="33">
        <v>31666.405208061788</v>
      </c>
      <c r="Z19" s="33">
        <v>31277.628656309917</v>
      </c>
      <c r="AA19" s="33">
        <v>28803.449937820285</v>
      </c>
      <c r="AB19" s="33">
        <v>28199.85115632357</v>
      </c>
      <c r="AC19" s="33">
        <v>27683.456990664905</v>
      </c>
      <c r="AD19" s="33">
        <v>28239.061542051491</v>
      </c>
      <c r="AE19" s="33">
        <v>26894.381296353749</v>
      </c>
      <c r="AF19" s="33">
        <v>23736.003802085113</v>
      </c>
      <c r="AG19" s="33">
        <v>24712.357238481178</v>
      </c>
      <c r="AH19" s="33">
        <v>22830.231639453767</v>
      </c>
      <c r="AI19" s="33">
        <v>21692.460516583327</v>
      </c>
      <c r="AJ19" s="33">
        <v>20106.859836000884</v>
      </c>
      <c r="AK19" s="34">
        <v>-47.011814838987689</v>
      </c>
    </row>
    <row r="20" spans="1:37" ht="18" customHeight="1">
      <c r="A20" s="25" t="s">
        <v>70</v>
      </c>
      <c r="B20" s="26">
        <v>20720.452814473669</v>
      </c>
      <c r="C20" s="26">
        <v>20682.329293973671</v>
      </c>
      <c r="D20" s="26">
        <v>21476.598042973674</v>
      </c>
      <c r="E20" s="26">
        <v>19076.442400073673</v>
      </c>
      <c r="F20" s="26">
        <v>18591.18956697367</v>
      </c>
      <c r="G20" s="26">
        <v>20239.69046654367</v>
      </c>
      <c r="H20" s="26">
        <v>18575.372031010695</v>
      </c>
      <c r="I20" s="26">
        <v>18844.166621087446</v>
      </c>
      <c r="J20" s="26">
        <v>19106.277171511192</v>
      </c>
      <c r="K20" s="26">
        <v>19903.26411205122</v>
      </c>
      <c r="L20" s="26">
        <v>20749.018629363149</v>
      </c>
      <c r="M20" s="26">
        <v>21531.34925239929</v>
      </c>
      <c r="N20" s="26">
        <v>21554.556738088075</v>
      </c>
      <c r="O20" s="26">
        <v>22429.729861319618</v>
      </c>
      <c r="P20" s="26">
        <v>23186.818568182349</v>
      </c>
      <c r="Q20" s="26">
        <v>23304.748552627301</v>
      </c>
      <c r="R20" s="26">
        <v>23361.754815494845</v>
      </c>
      <c r="S20" s="26">
        <v>23781.944315595312</v>
      </c>
      <c r="T20" s="26">
        <v>21498.183264543215</v>
      </c>
      <c r="U20" s="26">
        <v>17249.990678775048</v>
      </c>
      <c r="V20" s="26">
        <v>17341.489286306441</v>
      </c>
      <c r="W20" s="26">
        <v>16713.250475466677</v>
      </c>
      <c r="X20" s="26">
        <v>13775.439494616297</v>
      </c>
      <c r="Y20" s="26">
        <v>12281.062061131986</v>
      </c>
      <c r="Z20" s="26">
        <v>11685.333502272551</v>
      </c>
      <c r="AA20" s="26">
        <v>11291.174164681015</v>
      </c>
      <c r="AB20" s="26">
        <v>10691.549336906888</v>
      </c>
      <c r="AC20" s="26">
        <v>10871.574371529709</v>
      </c>
      <c r="AD20" s="26">
        <v>10992.330947207782</v>
      </c>
      <c r="AE20" s="26">
        <v>11005.657054606991</v>
      </c>
      <c r="AF20" s="26">
        <v>9862.1804600272335</v>
      </c>
      <c r="AG20" s="26">
        <v>11149.691373503028</v>
      </c>
      <c r="AH20" s="26">
        <v>10154.973713132809</v>
      </c>
      <c r="AI20" s="26">
        <v>9757.1536581835262</v>
      </c>
      <c r="AJ20" s="26">
        <v>9402.4318469806258</v>
      </c>
      <c r="AK20" s="27">
        <v>-54.622459599855702</v>
      </c>
    </row>
    <row r="21" spans="1:37" ht="18" customHeight="1">
      <c r="A21" s="25" t="s">
        <v>71</v>
      </c>
      <c r="B21" s="26">
        <v>9626.0570845585462</v>
      </c>
      <c r="C21" s="26">
        <v>9905.7146301282737</v>
      </c>
      <c r="D21" s="26">
        <v>9427.9436075964841</v>
      </c>
      <c r="E21" s="26">
        <v>8911.3722034591083</v>
      </c>
      <c r="F21" s="26">
        <v>8282.0339142497869</v>
      </c>
      <c r="G21" s="26">
        <v>9370.707385591897</v>
      </c>
      <c r="H21" s="26">
        <v>8327.0442121666656</v>
      </c>
      <c r="I21" s="26">
        <v>8526.1318578392184</v>
      </c>
      <c r="J21" s="26">
        <v>8592.2479337465084</v>
      </c>
      <c r="K21" s="26">
        <v>8430.5170202040172</v>
      </c>
      <c r="L21" s="26">
        <v>9048.0138405090329</v>
      </c>
      <c r="M21" s="26">
        <v>9329.0699389863275</v>
      </c>
      <c r="N21" s="26">
        <v>9098.2542748815758</v>
      </c>
      <c r="O21" s="26">
        <v>9205.7240891526508</v>
      </c>
      <c r="P21" s="26">
        <v>10283.103330080576</v>
      </c>
      <c r="Q21" s="26">
        <v>9686.7837530875076</v>
      </c>
      <c r="R21" s="26">
        <v>5342.5722649552881</v>
      </c>
      <c r="S21" s="26">
        <v>4651.9551295199999</v>
      </c>
      <c r="T21" s="26">
        <v>3666.13781948</v>
      </c>
      <c r="U21" s="26">
        <v>2908.0846324200002</v>
      </c>
      <c r="V21" s="26">
        <v>3088.6784670399998</v>
      </c>
      <c r="W21" s="26">
        <v>2913.5462598000004</v>
      </c>
      <c r="X21" s="26">
        <v>2724.1586513238312</v>
      </c>
      <c r="Y21" s="26">
        <v>2919.5756153060493</v>
      </c>
      <c r="Z21" s="26">
        <v>2742.2106929287665</v>
      </c>
      <c r="AA21" s="26">
        <v>2747.2928836113579</v>
      </c>
      <c r="AB21" s="26">
        <v>2876.2376030082341</v>
      </c>
      <c r="AC21" s="26">
        <v>2633.218859008487</v>
      </c>
      <c r="AD21" s="26">
        <v>3042.3052696342393</v>
      </c>
      <c r="AE21" s="26">
        <v>2207.2603883672869</v>
      </c>
      <c r="AF21" s="26">
        <v>1843.9935343748743</v>
      </c>
      <c r="AG21" s="26">
        <v>1752.5441377395225</v>
      </c>
      <c r="AH21" s="26">
        <v>1434.4603373017064</v>
      </c>
      <c r="AI21" s="26">
        <v>1373.00847372</v>
      </c>
      <c r="AJ21" s="26">
        <v>1351.886512964905</v>
      </c>
      <c r="AK21" s="27">
        <v>-85.955968252738614</v>
      </c>
    </row>
    <row r="22" spans="1:37" ht="18" customHeight="1">
      <c r="A22" s="25" t="s">
        <v>72</v>
      </c>
      <c r="B22" s="26">
        <v>6232.1817671132767</v>
      </c>
      <c r="C22" s="26">
        <v>5596.0847921823779</v>
      </c>
      <c r="D22" s="26">
        <v>4750.2461180640094</v>
      </c>
      <c r="E22" s="26">
        <v>4730.7058220885438</v>
      </c>
      <c r="F22" s="26">
        <v>4367.5729963562544</v>
      </c>
      <c r="G22" s="26">
        <v>4293.3595108676691</v>
      </c>
      <c r="H22" s="26">
        <v>3693.3651487763141</v>
      </c>
      <c r="I22" s="26">
        <v>3477.3314149352627</v>
      </c>
      <c r="J22" s="26">
        <v>3271.9887468016086</v>
      </c>
      <c r="K22" s="26">
        <v>2717.813806178423</v>
      </c>
      <c r="L22" s="26">
        <v>2755.2826783776609</v>
      </c>
      <c r="M22" s="26">
        <v>3027.4440221464884</v>
      </c>
      <c r="N22" s="26">
        <v>2784.8583108824218</v>
      </c>
      <c r="O22" s="26">
        <v>2481.0537503758392</v>
      </c>
      <c r="P22" s="26">
        <v>2416.4969095614661</v>
      </c>
      <c r="Q22" s="26">
        <v>2769.7103228608812</v>
      </c>
      <c r="R22" s="26">
        <v>2663.0249196346622</v>
      </c>
      <c r="S22" s="26">
        <v>2632.4835623291897</v>
      </c>
      <c r="T22" s="26">
        <v>2646.7520929619482</v>
      </c>
      <c r="U22" s="26">
        <v>1905.9798446034679</v>
      </c>
      <c r="V22" s="26">
        <v>2002.9531902734893</v>
      </c>
      <c r="W22" s="26">
        <v>2202.241290405866</v>
      </c>
      <c r="X22" s="26">
        <v>2023.2855989126438</v>
      </c>
      <c r="Y22" s="26">
        <v>1736.0107504065666</v>
      </c>
      <c r="Z22" s="26">
        <v>1679.8394100263038</v>
      </c>
      <c r="AA22" s="26">
        <v>1615.0399909898376</v>
      </c>
      <c r="AB22" s="26">
        <v>1768.4371037649116</v>
      </c>
      <c r="AC22" s="26">
        <v>1729.4833189839642</v>
      </c>
      <c r="AD22" s="26">
        <v>1734.7185211194155</v>
      </c>
      <c r="AE22" s="26">
        <v>1649.8591583956875</v>
      </c>
      <c r="AF22" s="26">
        <v>1467.1733794654792</v>
      </c>
      <c r="AG22" s="26">
        <v>1783.8005330619221</v>
      </c>
      <c r="AH22" s="26">
        <v>1627.6684066367957</v>
      </c>
      <c r="AI22" s="26">
        <v>1522.6145625021193</v>
      </c>
      <c r="AJ22" s="26">
        <v>1416.4202497303982</v>
      </c>
      <c r="AK22" s="27">
        <v>-77.272481730158532</v>
      </c>
    </row>
    <row r="23" spans="1:37" ht="18" customHeight="1">
      <c r="A23" s="25" t="s">
        <v>73</v>
      </c>
      <c r="B23" s="26">
        <v>369.52812732794575</v>
      </c>
      <c r="C23" s="26">
        <v>340.3207479669893</v>
      </c>
      <c r="D23" s="26">
        <v>333.20940257232866</v>
      </c>
      <c r="E23" s="26">
        <v>306.26886428176908</v>
      </c>
      <c r="F23" s="26">
        <v>308.72866947015189</v>
      </c>
      <c r="G23" s="26">
        <v>322.91838955280286</v>
      </c>
      <c r="H23" s="26">
        <v>313.7727890556971</v>
      </c>
      <c r="I23" s="26">
        <v>318.8188819606367</v>
      </c>
      <c r="J23" s="26">
        <v>317.86804204205998</v>
      </c>
      <c r="K23" s="26">
        <v>319.29977998006819</v>
      </c>
      <c r="L23" s="26">
        <v>332.01731185781142</v>
      </c>
      <c r="M23" s="26">
        <v>298.1444202503904</v>
      </c>
      <c r="N23" s="26">
        <v>308.16630944911725</v>
      </c>
      <c r="O23" s="26">
        <v>297.65488674286144</v>
      </c>
      <c r="P23" s="26">
        <v>290.79913658236683</v>
      </c>
      <c r="Q23" s="26">
        <v>303.3590942036235</v>
      </c>
      <c r="R23" s="26">
        <v>287.33317274750056</v>
      </c>
      <c r="S23" s="26">
        <v>296.11513929955771</v>
      </c>
      <c r="T23" s="26">
        <v>280.16373349558478</v>
      </c>
      <c r="U23" s="26">
        <v>228.07007566150634</v>
      </c>
      <c r="V23" s="26">
        <v>270.32008049431118</v>
      </c>
      <c r="W23" s="26">
        <v>262.56138075826584</v>
      </c>
      <c r="X23" s="26">
        <v>228.36955065752517</v>
      </c>
      <c r="Y23" s="26">
        <v>237.62675594902413</v>
      </c>
      <c r="Z23" s="26">
        <v>274.33811391771042</v>
      </c>
      <c r="AA23" s="26">
        <v>275.38279068967751</v>
      </c>
      <c r="AB23" s="26">
        <v>299.75274370586044</v>
      </c>
      <c r="AC23" s="26">
        <v>301.67442156275735</v>
      </c>
      <c r="AD23" s="26">
        <v>312.05192165215686</v>
      </c>
      <c r="AE23" s="26">
        <v>305.33735769924141</v>
      </c>
      <c r="AF23" s="26">
        <v>269.09770517761939</v>
      </c>
      <c r="AG23" s="26">
        <v>304.5495723912984</v>
      </c>
      <c r="AH23" s="26">
        <v>287.16708589662028</v>
      </c>
      <c r="AI23" s="26">
        <v>306.94595802576089</v>
      </c>
      <c r="AJ23" s="26">
        <v>312.87990887606304</v>
      </c>
      <c r="AK23" s="27">
        <v>-15.329879990869822</v>
      </c>
    </row>
    <row r="24" spans="1:37" ht="18" customHeight="1">
      <c r="A24" s="25" t="s">
        <v>74</v>
      </c>
      <c r="B24" s="26" t="s">
        <v>67</v>
      </c>
      <c r="C24" s="26" t="s">
        <v>67</v>
      </c>
      <c r="D24" s="26" t="s">
        <v>67</v>
      </c>
      <c r="E24" s="26" t="s">
        <v>67</v>
      </c>
      <c r="F24" s="26" t="s">
        <v>67</v>
      </c>
      <c r="G24" s="26">
        <v>222.9489634506667</v>
      </c>
      <c r="H24" s="26">
        <v>218.76163011733334</v>
      </c>
      <c r="I24" s="26">
        <v>240.76163011733334</v>
      </c>
      <c r="J24" s="26">
        <v>300.18875326223196</v>
      </c>
      <c r="K24" s="26">
        <v>284.82165588320311</v>
      </c>
      <c r="L24" s="26">
        <v>374.49662022174653</v>
      </c>
      <c r="M24" s="26">
        <v>311.13963011733335</v>
      </c>
      <c r="N24" s="26">
        <v>337.08129678399996</v>
      </c>
      <c r="O24" s="26">
        <v>351.30063011733336</v>
      </c>
      <c r="P24" s="26">
        <v>324.73196345066674</v>
      </c>
      <c r="Q24" s="26">
        <v>302.58163011733336</v>
      </c>
      <c r="R24" s="26">
        <v>224.61729678399999</v>
      </c>
      <c r="S24" s="26">
        <v>179.53196345066667</v>
      </c>
      <c r="T24" s="26">
        <v>189.12763011733335</v>
      </c>
      <c r="U24" s="26">
        <v>155.33563011733335</v>
      </c>
      <c r="V24" s="26">
        <v>206.47096345066669</v>
      </c>
      <c r="W24" s="26">
        <v>241.007296784</v>
      </c>
      <c r="X24" s="26">
        <v>217.87429678400002</v>
      </c>
      <c r="Y24" s="26">
        <v>232.86363011733332</v>
      </c>
      <c r="Z24" s="26">
        <v>259.5679634506667</v>
      </c>
      <c r="AA24" s="26">
        <v>246.06363011733336</v>
      </c>
      <c r="AB24" s="26">
        <v>240.72129678400006</v>
      </c>
      <c r="AC24" s="26">
        <v>244.19363011733333</v>
      </c>
      <c r="AD24" s="26">
        <v>247.83815333333331</v>
      </c>
      <c r="AE24" s="26">
        <v>235.2923016666667</v>
      </c>
      <c r="AF24" s="26">
        <v>207.346025</v>
      </c>
      <c r="AG24" s="26">
        <v>223.1933333333333</v>
      </c>
      <c r="AH24" s="26">
        <v>247.70231999999999</v>
      </c>
      <c r="AI24" s="26">
        <v>209.32343666666665</v>
      </c>
      <c r="AJ24" s="26">
        <v>236.02884956043957</v>
      </c>
      <c r="AK24" s="27" t="s">
        <v>68</v>
      </c>
    </row>
    <row r="25" spans="1:37" ht="18" customHeight="1">
      <c r="A25" s="25" t="s">
        <v>75</v>
      </c>
      <c r="B25" s="26" t="s">
        <v>76</v>
      </c>
      <c r="C25" s="26" t="s">
        <v>76</v>
      </c>
      <c r="D25" s="26">
        <v>123.93936705555556</v>
      </c>
      <c r="E25" s="26">
        <v>227.10853261944447</v>
      </c>
      <c r="F25" s="26">
        <v>395.38366827297733</v>
      </c>
      <c r="G25" s="26">
        <v>621.93530161142451</v>
      </c>
      <c r="H25" s="26">
        <v>874.32401611156934</v>
      </c>
      <c r="I25" s="26">
        <v>1180.9281780025549</v>
      </c>
      <c r="J25" s="26">
        <v>2154.7778326097414</v>
      </c>
      <c r="K25" s="26">
        <v>3064.2077631396219</v>
      </c>
      <c r="L25" s="26">
        <v>3714.2742585112796</v>
      </c>
      <c r="M25" s="26">
        <v>4908.9449222780286</v>
      </c>
      <c r="N25" s="26">
        <v>6214.2503104038415</v>
      </c>
      <c r="O25" s="26">
        <v>7577.5434353084456</v>
      </c>
      <c r="P25" s="26">
        <v>8847.838623499496</v>
      </c>
      <c r="Q25" s="26">
        <v>9639.0525104567314</v>
      </c>
      <c r="R25" s="26">
        <v>10553.079454050543</v>
      </c>
      <c r="S25" s="26">
        <v>11066.056934764845</v>
      </c>
      <c r="T25" s="26">
        <v>11719.472193103767</v>
      </c>
      <c r="U25" s="26">
        <v>12237.080476294199</v>
      </c>
      <c r="V25" s="26">
        <v>12776.22464196802</v>
      </c>
      <c r="W25" s="26">
        <v>13093.363391876628</v>
      </c>
      <c r="X25" s="26">
        <v>13276.688799185866</v>
      </c>
      <c r="Y25" s="26">
        <v>13380.831460006542</v>
      </c>
      <c r="Z25" s="26">
        <v>13846.199477404411</v>
      </c>
      <c r="AA25" s="26">
        <v>11777.062603981332</v>
      </c>
      <c r="AB25" s="26">
        <v>11509.234530775479</v>
      </c>
      <c r="AC25" s="26">
        <v>11046.237794276547</v>
      </c>
      <c r="AD25" s="26">
        <v>10996.249552180192</v>
      </c>
      <c r="AE25" s="26">
        <v>10643.677698108719</v>
      </c>
      <c r="AF25" s="26">
        <v>9418.4960483206905</v>
      </c>
      <c r="AG25" s="26">
        <v>8810.9737828973466</v>
      </c>
      <c r="AH25" s="26">
        <v>8284.5640440900916</v>
      </c>
      <c r="AI25" s="26">
        <v>7733.0548338552881</v>
      </c>
      <c r="AJ25" s="26">
        <v>6673.8511136789184</v>
      </c>
      <c r="AK25" s="27" t="s">
        <v>68</v>
      </c>
    </row>
    <row r="26" spans="1:37" ht="18" customHeight="1">
      <c r="A26" s="25" t="s">
        <v>77</v>
      </c>
      <c r="B26" s="26">
        <v>997.71055855363784</v>
      </c>
      <c r="C26" s="26">
        <v>981.07712137756016</v>
      </c>
      <c r="D26" s="26">
        <v>981.1335180097085</v>
      </c>
      <c r="E26" s="26">
        <v>1001.9063145242744</v>
      </c>
      <c r="F26" s="26">
        <v>1037.2862475489205</v>
      </c>
      <c r="G26" s="26">
        <v>1227.318706682081</v>
      </c>
      <c r="H26" s="26">
        <v>1489.7408404152402</v>
      </c>
      <c r="I26" s="26">
        <v>1531.7375537483983</v>
      </c>
      <c r="J26" s="26">
        <v>1465.373449721558</v>
      </c>
      <c r="K26" s="26">
        <v>1279.0714821747167</v>
      </c>
      <c r="L26" s="26">
        <v>1267.3695685878756</v>
      </c>
      <c r="M26" s="26">
        <v>1181.6844109610347</v>
      </c>
      <c r="N26" s="26">
        <v>1109.2733562541935</v>
      </c>
      <c r="O26" s="26">
        <v>1117.477070107353</v>
      </c>
      <c r="P26" s="26">
        <v>1160.0246745205122</v>
      </c>
      <c r="Q26" s="26">
        <v>1128.6087973536708</v>
      </c>
      <c r="R26" s="26">
        <v>1174.1355536468295</v>
      </c>
      <c r="S26" s="26">
        <v>1051.5731591825941</v>
      </c>
      <c r="T26" s="26">
        <v>1091.6827869437286</v>
      </c>
      <c r="U26" s="26">
        <v>1041.6049417863069</v>
      </c>
      <c r="V26" s="26">
        <v>892.68594662646592</v>
      </c>
      <c r="W26" s="26">
        <v>895.83947249962443</v>
      </c>
      <c r="X26" s="26">
        <v>944.90978806278417</v>
      </c>
      <c r="Y26" s="26">
        <v>878.43493514428269</v>
      </c>
      <c r="Z26" s="26">
        <v>790.1394963095081</v>
      </c>
      <c r="AA26" s="26">
        <v>851.43387374973088</v>
      </c>
      <c r="AB26" s="26">
        <v>813.91854137819746</v>
      </c>
      <c r="AC26" s="26">
        <v>857.07459518611222</v>
      </c>
      <c r="AD26" s="26">
        <v>913.56717692437496</v>
      </c>
      <c r="AE26" s="26">
        <v>847.29733750916228</v>
      </c>
      <c r="AF26" s="26">
        <v>667.71664971921496</v>
      </c>
      <c r="AG26" s="26">
        <v>687.60450555473017</v>
      </c>
      <c r="AH26" s="26">
        <v>793.69573239574015</v>
      </c>
      <c r="AI26" s="26">
        <v>790.35959362997005</v>
      </c>
      <c r="AJ26" s="26">
        <v>713.36135420953497</v>
      </c>
      <c r="AK26" s="27">
        <v>-28.500169904618282</v>
      </c>
    </row>
    <row r="27" spans="1:37" ht="18" customHeight="1" thickBot="1">
      <c r="A27" s="35" t="s">
        <v>78</v>
      </c>
      <c r="B27" s="36" t="s">
        <v>79</v>
      </c>
      <c r="C27" s="36" t="s">
        <v>79</v>
      </c>
      <c r="D27" s="36" t="s">
        <v>79</v>
      </c>
      <c r="E27" s="36" t="s">
        <v>79</v>
      </c>
      <c r="F27" s="36" t="s">
        <v>79</v>
      </c>
      <c r="G27" s="36" t="s">
        <v>79</v>
      </c>
      <c r="H27" s="36" t="s">
        <v>79</v>
      </c>
      <c r="I27" s="36" t="s">
        <v>79</v>
      </c>
      <c r="J27" s="36" t="s">
        <v>79</v>
      </c>
      <c r="K27" s="36" t="s">
        <v>79</v>
      </c>
      <c r="L27" s="36" t="s">
        <v>79</v>
      </c>
      <c r="M27" s="36" t="s">
        <v>79</v>
      </c>
      <c r="N27" s="36" t="s">
        <v>79</v>
      </c>
      <c r="O27" s="36" t="s">
        <v>79</v>
      </c>
      <c r="P27" s="36" t="s">
        <v>79</v>
      </c>
      <c r="Q27" s="36" t="s">
        <v>79</v>
      </c>
      <c r="R27" s="36" t="s">
        <v>79</v>
      </c>
      <c r="S27" s="36" t="s">
        <v>79</v>
      </c>
      <c r="T27" s="36" t="s">
        <v>79</v>
      </c>
      <c r="U27" s="36" t="s">
        <v>79</v>
      </c>
      <c r="V27" s="36" t="s">
        <v>79</v>
      </c>
      <c r="W27" s="36" t="s">
        <v>79</v>
      </c>
      <c r="X27" s="36" t="s">
        <v>79</v>
      </c>
      <c r="Y27" s="36" t="s">
        <v>79</v>
      </c>
      <c r="Z27" s="36" t="s">
        <v>79</v>
      </c>
      <c r="AA27" s="36" t="s">
        <v>79</v>
      </c>
      <c r="AB27" s="36" t="s">
        <v>79</v>
      </c>
      <c r="AC27" s="36" t="s">
        <v>79</v>
      </c>
      <c r="AD27" s="36" t="s">
        <v>79</v>
      </c>
      <c r="AE27" s="36" t="s">
        <v>79</v>
      </c>
      <c r="AF27" s="36" t="s">
        <v>79</v>
      </c>
      <c r="AG27" s="36" t="s">
        <v>79</v>
      </c>
      <c r="AH27" s="36" t="s">
        <v>79</v>
      </c>
      <c r="AI27" s="36" t="s">
        <v>79</v>
      </c>
      <c r="AJ27" s="36" t="s">
        <v>79</v>
      </c>
      <c r="AK27" s="37" t="s">
        <v>68</v>
      </c>
    </row>
    <row r="28" spans="1:37" ht="18" customHeight="1">
      <c r="A28" s="38" t="s">
        <v>80</v>
      </c>
      <c r="B28" s="23">
        <v>36045.275706508124</v>
      </c>
      <c r="C28" s="23">
        <v>36801.116820902171</v>
      </c>
      <c r="D28" s="23">
        <v>36232.778309400914</v>
      </c>
      <c r="E28" s="23">
        <v>36590.271734750815</v>
      </c>
      <c r="F28" s="23">
        <v>36141.134064174898</v>
      </c>
      <c r="G28" s="23">
        <v>36103.099589435238</v>
      </c>
      <c r="H28" s="23">
        <v>36142.93961434321</v>
      </c>
      <c r="I28" s="23">
        <v>36610.654471459631</v>
      </c>
      <c r="J28" s="23">
        <v>35958.185893354486</v>
      </c>
      <c r="K28" s="23">
        <v>36411.137256787602</v>
      </c>
      <c r="L28" s="23">
        <v>35280.435009526795</v>
      </c>
      <c r="M28" s="23">
        <v>34801.638793959326</v>
      </c>
      <c r="N28" s="23">
        <v>34379.046078108186</v>
      </c>
      <c r="O28" s="23">
        <v>34364.79683833685</v>
      </c>
      <c r="P28" s="23">
        <v>33592.411470606508</v>
      </c>
      <c r="Q28" s="23">
        <v>33039.115661723539</v>
      </c>
      <c r="R28" s="23">
        <v>32310.750962339494</v>
      </c>
      <c r="S28" s="23">
        <v>32987.071405283146</v>
      </c>
      <c r="T28" s="23">
        <v>32189.625406665426</v>
      </c>
      <c r="U28" s="23">
        <v>31531.005359196686</v>
      </c>
      <c r="V28" s="23">
        <v>30753.288805276654</v>
      </c>
      <c r="W28" s="23">
        <v>31050.160613889202</v>
      </c>
      <c r="X28" s="23">
        <v>31470.216051112235</v>
      </c>
      <c r="Y28" s="23">
        <v>30715.367173453189</v>
      </c>
      <c r="Z28" s="23">
        <v>30145.617290089969</v>
      </c>
      <c r="AA28" s="23">
        <v>30169.257985449083</v>
      </c>
      <c r="AB28" s="23">
        <v>31145.292988087393</v>
      </c>
      <c r="AC28" s="23">
        <v>30357.919075926544</v>
      </c>
      <c r="AD28" s="23">
        <v>30112.076881349538</v>
      </c>
      <c r="AE28" s="23">
        <v>29869.323820501471</v>
      </c>
      <c r="AF28" s="23">
        <v>30880.955718416852</v>
      </c>
      <c r="AG28" s="23">
        <v>30225.617487497544</v>
      </c>
      <c r="AH28" s="23">
        <v>28345.641973838094</v>
      </c>
      <c r="AI28" s="23">
        <v>29282.50645541519</v>
      </c>
      <c r="AJ28" s="23">
        <v>28008.99280132385</v>
      </c>
      <c r="AK28" s="24">
        <v>-22.29496861285844</v>
      </c>
    </row>
    <row r="29" spans="1:37" ht="18" customHeight="1">
      <c r="A29" s="39" t="s">
        <v>81</v>
      </c>
      <c r="B29" s="26">
        <v>17174.497414282967</v>
      </c>
      <c r="C29" s="26">
        <v>17460.555597262508</v>
      </c>
      <c r="D29" s="26">
        <v>16887.432463379133</v>
      </c>
      <c r="E29" s="26">
        <v>16698.224097679151</v>
      </c>
      <c r="F29" s="26">
        <v>16783.383631707045</v>
      </c>
      <c r="G29" s="26">
        <v>16796.477738384649</v>
      </c>
      <c r="H29" s="26">
        <v>17011.194605177534</v>
      </c>
      <c r="I29" s="26">
        <v>16925.2771282227</v>
      </c>
      <c r="J29" s="26">
        <v>16819.071881829095</v>
      </c>
      <c r="K29" s="26">
        <v>17054.739608826054</v>
      </c>
      <c r="L29" s="26">
        <v>16631.410685808711</v>
      </c>
      <c r="M29" s="26">
        <v>15812.701036843513</v>
      </c>
      <c r="N29" s="26">
        <v>15335.664379200047</v>
      </c>
      <c r="O29" s="26">
        <v>15451.784987229148</v>
      </c>
      <c r="P29" s="26">
        <v>14577.921925186671</v>
      </c>
      <c r="Q29" s="26">
        <v>14520.684698332072</v>
      </c>
      <c r="R29" s="26">
        <v>14108.388604607007</v>
      </c>
      <c r="S29" s="26">
        <v>14617.476390867587</v>
      </c>
      <c r="T29" s="26">
        <v>14527.184160293809</v>
      </c>
      <c r="U29" s="26">
        <v>14551.487620673064</v>
      </c>
      <c r="V29" s="26">
        <v>14125.298882466433</v>
      </c>
      <c r="W29" s="26">
        <v>14121.688811410115</v>
      </c>
      <c r="X29" s="26">
        <v>14176.299252010553</v>
      </c>
      <c r="Y29" s="26">
        <v>14344.367913472031</v>
      </c>
      <c r="Z29" s="26">
        <v>14199.326903227007</v>
      </c>
      <c r="AA29" s="26">
        <v>14309.947334878121</v>
      </c>
      <c r="AB29" s="26">
        <v>14631.440110388943</v>
      </c>
      <c r="AC29" s="26">
        <v>14731.889425293426</v>
      </c>
      <c r="AD29" s="26">
        <v>14647.130226175148</v>
      </c>
      <c r="AE29" s="26">
        <v>14626.285887544833</v>
      </c>
      <c r="AF29" s="26">
        <v>14814.608266523956</v>
      </c>
      <c r="AG29" s="26">
        <v>14694.530591774026</v>
      </c>
      <c r="AH29" s="26">
        <v>14517.708757989707</v>
      </c>
      <c r="AI29" s="26">
        <v>14314.115729665094</v>
      </c>
      <c r="AJ29" s="26">
        <v>13487.824213855403</v>
      </c>
      <c r="AK29" s="27">
        <v>-21.465974296060537</v>
      </c>
    </row>
    <row r="30" spans="1:37" ht="18" customHeight="1">
      <c r="A30" s="39" t="s">
        <v>82</v>
      </c>
      <c r="B30" s="26">
        <v>8384.4477846965365</v>
      </c>
      <c r="C30" s="26">
        <v>8416.4591295413557</v>
      </c>
      <c r="D30" s="26">
        <v>8079.0649143946521</v>
      </c>
      <c r="E30" s="26">
        <v>8019.3190687442566</v>
      </c>
      <c r="F30" s="26">
        <v>7856.7947529765643</v>
      </c>
      <c r="G30" s="26">
        <v>8015.986172829932</v>
      </c>
      <c r="H30" s="26">
        <v>8035.4004839697436</v>
      </c>
      <c r="I30" s="26">
        <v>8017.2590746580863</v>
      </c>
      <c r="J30" s="26">
        <v>8076.6250380337087</v>
      </c>
      <c r="K30" s="26">
        <v>8167.8947960771966</v>
      </c>
      <c r="L30" s="26">
        <v>7913.8724811388838</v>
      </c>
      <c r="M30" s="26">
        <v>8283.3903437552544</v>
      </c>
      <c r="N30" s="26">
        <v>8062.7667043003221</v>
      </c>
      <c r="O30" s="26">
        <v>8060.2217345110457</v>
      </c>
      <c r="P30" s="26">
        <v>7829.1443354309185</v>
      </c>
      <c r="Q30" s="26">
        <v>7832.3994680971045</v>
      </c>
      <c r="R30" s="26">
        <v>7728.6088510084128</v>
      </c>
      <c r="S30" s="26">
        <v>7879.4532118066572</v>
      </c>
      <c r="T30" s="26">
        <v>7765.0250402495167</v>
      </c>
      <c r="U30" s="26">
        <v>7704.1636641128216</v>
      </c>
      <c r="V30" s="26">
        <v>7474.5727665135146</v>
      </c>
      <c r="W30" s="26">
        <v>7655.6933051424912</v>
      </c>
      <c r="X30" s="26">
        <v>7401.9553413662097</v>
      </c>
      <c r="Y30" s="26">
        <v>7233.1048370191693</v>
      </c>
      <c r="Z30" s="26">
        <v>7032.0348630999306</v>
      </c>
      <c r="AA30" s="26">
        <v>6943.0648993091518</v>
      </c>
      <c r="AB30" s="26">
        <v>6883.9375645011878</v>
      </c>
      <c r="AC30" s="26">
        <v>6828.3217175123355</v>
      </c>
      <c r="AD30" s="26">
        <v>6679.6300850924672</v>
      </c>
      <c r="AE30" s="26">
        <v>6612.8354983106219</v>
      </c>
      <c r="AF30" s="26">
        <v>6626.9081593124502</v>
      </c>
      <c r="AG30" s="26">
        <v>6473.900193974242</v>
      </c>
      <c r="AH30" s="26">
        <v>6453.0153532621425</v>
      </c>
      <c r="AI30" s="26">
        <v>6520.9161804496871</v>
      </c>
      <c r="AJ30" s="26">
        <v>5960.4573466965048</v>
      </c>
      <c r="AK30" s="27">
        <v>-28.910555593468519</v>
      </c>
    </row>
    <row r="31" spans="1:37" ht="18" customHeight="1">
      <c r="A31" s="39" t="s">
        <v>83</v>
      </c>
      <c r="B31" s="26">
        <v>2101.6390514447457</v>
      </c>
      <c r="C31" s="26">
        <v>2005.8624838339028</v>
      </c>
      <c r="D31" s="26">
        <v>2082.8208812080002</v>
      </c>
      <c r="E31" s="26">
        <v>2183.9469846938573</v>
      </c>
      <c r="F31" s="26">
        <v>2239.5637201273853</v>
      </c>
      <c r="G31" s="26">
        <v>2227.6343017023669</v>
      </c>
      <c r="H31" s="26">
        <v>2194.488924666523</v>
      </c>
      <c r="I31" s="26">
        <v>2178.8315127382266</v>
      </c>
      <c r="J31" s="26">
        <v>2058.1221088405218</v>
      </c>
      <c r="K31" s="26">
        <v>2016.0807688296018</v>
      </c>
      <c r="L31" s="26">
        <v>1855.1803771688983</v>
      </c>
      <c r="M31" s="26">
        <v>1897.0271177278655</v>
      </c>
      <c r="N31" s="26">
        <v>1999.249364189727</v>
      </c>
      <c r="O31" s="26">
        <v>2066.2949955705662</v>
      </c>
      <c r="P31" s="26">
        <v>2167.3839403382635</v>
      </c>
      <c r="Q31" s="26">
        <v>2078.3300257772312</v>
      </c>
      <c r="R31" s="26">
        <v>2068.2557110529847</v>
      </c>
      <c r="S31" s="26">
        <v>2099.4703706088267</v>
      </c>
      <c r="T31" s="26">
        <v>2066.8803421571238</v>
      </c>
      <c r="U31" s="26">
        <v>2186.3430408804902</v>
      </c>
      <c r="V31" s="26">
        <v>2254.8672736291301</v>
      </c>
      <c r="W31" s="26">
        <v>2212.5054974116888</v>
      </c>
      <c r="X31" s="26">
        <v>2137.818037552915</v>
      </c>
      <c r="Y31" s="26">
        <v>2067.4170366382668</v>
      </c>
      <c r="Z31" s="26">
        <v>1936.5890056154271</v>
      </c>
      <c r="AA31" s="26">
        <v>1943.4222634951273</v>
      </c>
      <c r="AB31" s="26">
        <v>1914.3542724515851</v>
      </c>
      <c r="AC31" s="26">
        <v>1836.6583010817358</v>
      </c>
      <c r="AD31" s="26">
        <v>1803.2487661126129</v>
      </c>
      <c r="AE31" s="26">
        <v>1720.6842544870046</v>
      </c>
      <c r="AF31" s="26">
        <v>1696.2185728702163</v>
      </c>
      <c r="AG31" s="26">
        <v>1677.3700970264658</v>
      </c>
      <c r="AH31" s="26">
        <v>1547.033222838636</v>
      </c>
      <c r="AI31" s="26">
        <v>1510.0306220094753</v>
      </c>
      <c r="AJ31" s="26">
        <v>1793.2190743597325</v>
      </c>
      <c r="AK31" s="27">
        <v>-14.675211562755921</v>
      </c>
    </row>
    <row r="32" spans="1:37" ht="18" customHeight="1">
      <c r="A32" s="39" t="s">
        <v>84</v>
      </c>
      <c r="B32" s="26">
        <v>7855.8931678029803</v>
      </c>
      <c r="C32" s="26">
        <v>8320.5512749592126</v>
      </c>
      <c r="D32" s="26">
        <v>8566.2217192882963</v>
      </c>
      <c r="E32" s="26">
        <v>8986.501984586519</v>
      </c>
      <c r="F32" s="26">
        <v>8595.6922494603659</v>
      </c>
      <c r="G32" s="26">
        <v>8477.0652357549206</v>
      </c>
      <c r="H32" s="26">
        <v>8393.5461063800012</v>
      </c>
      <c r="I32" s="26">
        <v>8887.387669323296</v>
      </c>
      <c r="J32" s="26">
        <v>8413.4578180813369</v>
      </c>
      <c r="K32" s="26">
        <v>8558.1825805468743</v>
      </c>
      <c r="L32" s="26">
        <v>8290.6053202494895</v>
      </c>
      <c r="M32" s="26">
        <v>8202.4701225688132</v>
      </c>
      <c r="N32" s="26">
        <v>8350.7660746487018</v>
      </c>
      <c r="O32" s="26">
        <v>8151.9978457607822</v>
      </c>
      <c r="P32" s="26">
        <v>8365.1835317834066</v>
      </c>
      <c r="Q32" s="26">
        <v>8022.4199196975769</v>
      </c>
      <c r="R32" s="26">
        <v>7794.1772644442499</v>
      </c>
      <c r="S32" s="26">
        <v>7779.4498373822353</v>
      </c>
      <c r="T32" s="26">
        <v>7257.6154964829311</v>
      </c>
      <c r="U32" s="26">
        <v>6651.729898240882</v>
      </c>
      <c r="V32" s="26">
        <v>6501.3706865835702</v>
      </c>
      <c r="W32" s="26">
        <v>6641.6435510134761</v>
      </c>
      <c r="X32" s="26">
        <v>7145.9408286463595</v>
      </c>
      <c r="Y32" s="26">
        <v>6573.7750421921992</v>
      </c>
      <c r="Z32" s="26">
        <v>6518.973730974606</v>
      </c>
      <c r="AA32" s="26">
        <v>6498.8661037119364</v>
      </c>
      <c r="AB32" s="26">
        <v>7104.7562030490189</v>
      </c>
      <c r="AC32" s="26">
        <v>6490.1730218036064</v>
      </c>
      <c r="AD32" s="26">
        <v>6524.9336595768782</v>
      </c>
      <c r="AE32" s="26">
        <v>6465.5734806744176</v>
      </c>
      <c r="AF32" s="26">
        <v>7225.3117799780002</v>
      </c>
      <c r="AG32" s="26">
        <v>6901.9194354284082</v>
      </c>
      <c r="AH32" s="26">
        <v>5577.9285220845386</v>
      </c>
      <c r="AI32" s="26">
        <v>6480.5943716625279</v>
      </c>
      <c r="AJ32" s="26">
        <v>6316.4601618360057</v>
      </c>
      <c r="AK32" s="27">
        <v>-19.595900467133013</v>
      </c>
    </row>
    <row r="33" spans="1:37" ht="18" customHeight="1">
      <c r="A33" s="39" t="s">
        <v>85</v>
      </c>
      <c r="B33" s="26" t="s">
        <v>67</v>
      </c>
      <c r="C33" s="26" t="s">
        <v>67</v>
      </c>
      <c r="D33" s="26" t="s">
        <v>67</v>
      </c>
      <c r="E33" s="26" t="s">
        <v>67</v>
      </c>
      <c r="F33" s="26" t="s">
        <v>67</v>
      </c>
      <c r="G33" s="26" t="s">
        <v>67</v>
      </c>
      <c r="H33" s="26" t="s">
        <v>67</v>
      </c>
      <c r="I33" s="26" t="s">
        <v>67</v>
      </c>
      <c r="J33" s="26" t="s">
        <v>67</v>
      </c>
      <c r="K33" s="26" t="s">
        <v>67</v>
      </c>
      <c r="L33" s="26" t="s">
        <v>67</v>
      </c>
      <c r="M33" s="26" t="s">
        <v>67</v>
      </c>
      <c r="N33" s="26" t="s">
        <v>67</v>
      </c>
      <c r="O33" s="26" t="s">
        <v>67</v>
      </c>
      <c r="P33" s="26" t="s">
        <v>67</v>
      </c>
      <c r="Q33" s="26" t="s">
        <v>67</v>
      </c>
      <c r="R33" s="26" t="s">
        <v>67</v>
      </c>
      <c r="S33" s="26" t="s">
        <v>67</v>
      </c>
      <c r="T33" s="26" t="s">
        <v>67</v>
      </c>
      <c r="U33" s="26" t="s">
        <v>67</v>
      </c>
      <c r="V33" s="26" t="s">
        <v>67</v>
      </c>
      <c r="W33" s="26" t="s">
        <v>67</v>
      </c>
      <c r="X33" s="26" t="s">
        <v>67</v>
      </c>
      <c r="Y33" s="26" t="s">
        <v>67</v>
      </c>
      <c r="Z33" s="26" t="s">
        <v>67</v>
      </c>
      <c r="AA33" s="26" t="s">
        <v>67</v>
      </c>
      <c r="AB33" s="26" t="s">
        <v>67</v>
      </c>
      <c r="AC33" s="26" t="s">
        <v>67</v>
      </c>
      <c r="AD33" s="26" t="s">
        <v>67</v>
      </c>
      <c r="AE33" s="26" t="s">
        <v>67</v>
      </c>
      <c r="AF33" s="26" t="s">
        <v>67</v>
      </c>
      <c r="AG33" s="26" t="s">
        <v>67</v>
      </c>
      <c r="AH33" s="26" t="s">
        <v>67</v>
      </c>
      <c r="AI33" s="26" t="s">
        <v>67</v>
      </c>
      <c r="AJ33" s="26" t="s">
        <v>67</v>
      </c>
      <c r="AK33" s="27" t="s">
        <v>68</v>
      </c>
    </row>
    <row r="34" spans="1:37" ht="18" customHeight="1">
      <c r="A34" s="39" t="s">
        <v>86</v>
      </c>
      <c r="B34" s="26">
        <v>18.927209717298712</v>
      </c>
      <c r="C34" s="26">
        <v>20.474176073662456</v>
      </c>
      <c r="D34" s="26">
        <v>19.976215050711112</v>
      </c>
      <c r="E34" s="26">
        <v>19.130128286587457</v>
      </c>
      <c r="F34" s="26">
        <v>19.229602724306925</v>
      </c>
      <c r="G34" s="26">
        <v>18.464334471623552</v>
      </c>
      <c r="H34" s="26">
        <v>19.503422447150946</v>
      </c>
      <c r="I34" s="26">
        <v>17.835418742399572</v>
      </c>
      <c r="J34" s="26">
        <v>20.161577280460776</v>
      </c>
      <c r="K34" s="26">
        <v>19.709358974748724</v>
      </c>
      <c r="L34" s="26">
        <v>18.482274611079106</v>
      </c>
      <c r="M34" s="26">
        <v>17.5744007570622</v>
      </c>
      <c r="N34" s="26">
        <v>20.114617263133688</v>
      </c>
      <c r="O34" s="26">
        <v>18.52137882073626</v>
      </c>
      <c r="P34" s="26">
        <v>22.942966840247752</v>
      </c>
      <c r="Q34" s="26">
        <v>21.538318497360599</v>
      </c>
      <c r="R34" s="26">
        <v>20.918847081989302</v>
      </c>
      <c r="S34" s="26">
        <v>20.027833367861774</v>
      </c>
      <c r="T34" s="26">
        <v>21.453267266861392</v>
      </c>
      <c r="U34" s="26">
        <v>16.979920438987175</v>
      </c>
      <c r="V34" s="26">
        <v>16.119620954347344</v>
      </c>
      <c r="W34" s="26">
        <v>14.828317604950836</v>
      </c>
      <c r="X34" s="26">
        <v>16.087128812785359</v>
      </c>
      <c r="Y34" s="26">
        <v>15.394678210774043</v>
      </c>
      <c r="Z34" s="26">
        <v>15.068348584029255</v>
      </c>
      <c r="AA34" s="26">
        <v>15.661373221098295</v>
      </c>
      <c r="AB34" s="26">
        <v>16.797799968472727</v>
      </c>
      <c r="AC34" s="26">
        <v>14.838655806097789</v>
      </c>
      <c r="AD34" s="26">
        <v>14.773516825536417</v>
      </c>
      <c r="AE34" s="26">
        <v>14.3635458448422</v>
      </c>
      <c r="AF34" s="26">
        <v>14.424015998746746</v>
      </c>
      <c r="AG34" s="26">
        <v>15.052778569380921</v>
      </c>
      <c r="AH34" s="26">
        <v>13.930073201318702</v>
      </c>
      <c r="AI34" s="26">
        <v>14.569166517525392</v>
      </c>
      <c r="AJ34" s="26">
        <v>12.989391905961998</v>
      </c>
      <c r="AK34" s="27">
        <v>-31.371860406395701</v>
      </c>
    </row>
    <row r="35" spans="1:37" ht="18" customHeight="1">
      <c r="A35" s="40" t="s">
        <v>87</v>
      </c>
      <c r="B35" s="30">
        <v>1.3551524708075013</v>
      </c>
      <c r="C35" s="30">
        <v>1.3620951711493186</v>
      </c>
      <c r="D35" s="30">
        <v>1.3690378714911369</v>
      </c>
      <c r="E35" s="30">
        <v>1.3759805718329539</v>
      </c>
      <c r="F35" s="30">
        <v>1.3829232721747708</v>
      </c>
      <c r="G35" s="30">
        <v>1.3898659725165892</v>
      </c>
      <c r="H35" s="30">
        <v>1.384724458204277</v>
      </c>
      <c r="I35" s="30">
        <v>1.3862950217748158</v>
      </c>
      <c r="J35" s="30">
        <v>1.3748867000000002</v>
      </c>
      <c r="K35" s="30">
        <v>2.0117042000000005</v>
      </c>
      <c r="L35" s="30">
        <v>1.84868805</v>
      </c>
      <c r="M35" s="30">
        <v>2.1197577500000002</v>
      </c>
      <c r="N35" s="30">
        <v>6.3216576499999997</v>
      </c>
      <c r="O35" s="30">
        <v>6.2370682000000004</v>
      </c>
      <c r="P35" s="30">
        <v>10.1959275</v>
      </c>
      <c r="Q35" s="30">
        <v>14.357335850000002</v>
      </c>
      <c r="R35" s="30">
        <v>11.777197850000002</v>
      </c>
      <c r="S35" s="30">
        <v>15.661328100000002</v>
      </c>
      <c r="T35" s="30">
        <v>18.464420700000005</v>
      </c>
      <c r="U35" s="30">
        <v>17.399132300000002</v>
      </c>
      <c r="V35" s="30">
        <v>18.31226925</v>
      </c>
      <c r="W35" s="30">
        <v>25.415591850000006</v>
      </c>
      <c r="X35" s="30">
        <v>15.882456700000002</v>
      </c>
      <c r="Y35" s="30">
        <v>14.1215536</v>
      </c>
      <c r="Z35" s="30">
        <v>11.970343</v>
      </c>
      <c r="AA35" s="30">
        <v>13.504639500000001</v>
      </c>
      <c r="AB35" s="30">
        <v>11.952083</v>
      </c>
      <c r="AC35" s="30">
        <v>17.474820000000001</v>
      </c>
      <c r="AD35" s="30">
        <v>15.4529815</v>
      </c>
      <c r="AE35" s="30">
        <v>16.244096000000003</v>
      </c>
      <c r="AF35" s="30">
        <v>9.9790900000000011</v>
      </c>
      <c r="AG35" s="30">
        <v>25.594585500000001</v>
      </c>
      <c r="AH35" s="30">
        <v>4.2226249999999999</v>
      </c>
      <c r="AI35" s="30">
        <v>5.1972525000000003</v>
      </c>
      <c r="AJ35" s="30">
        <v>3.6976500000000003</v>
      </c>
      <c r="AK35" s="31">
        <v>172.8585955937979</v>
      </c>
    </row>
    <row r="36" spans="1:37" ht="18" customHeight="1">
      <c r="A36" s="40" t="s">
        <v>88</v>
      </c>
      <c r="B36" s="30">
        <v>464.83990666666665</v>
      </c>
      <c r="C36" s="30">
        <v>519.30853333333334</v>
      </c>
      <c r="D36" s="30">
        <v>536.32810000000006</v>
      </c>
      <c r="E36" s="30">
        <v>621.89834666666673</v>
      </c>
      <c r="F36" s="30">
        <v>588.38655333333338</v>
      </c>
      <c r="G36" s="30">
        <v>512.05088000000001</v>
      </c>
      <c r="H36" s="30">
        <v>439.22479333333337</v>
      </c>
      <c r="I36" s="30">
        <v>525.40620000000001</v>
      </c>
      <c r="J36" s="30">
        <v>526.32162000000005</v>
      </c>
      <c r="K36" s="30">
        <v>550.89672000000007</v>
      </c>
      <c r="L36" s="30">
        <v>525.36850666666669</v>
      </c>
      <c r="M36" s="30">
        <v>539.2270400000001</v>
      </c>
      <c r="N36" s="30">
        <v>560.21533333333332</v>
      </c>
      <c r="O36" s="30">
        <v>564.96879999999999</v>
      </c>
      <c r="P36" s="30">
        <v>576.04455333333351</v>
      </c>
      <c r="Q36" s="30">
        <v>506.92055333333343</v>
      </c>
      <c r="R36" s="30">
        <v>539.35742666666681</v>
      </c>
      <c r="S36" s="30">
        <v>536.95649333333347</v>
      </c>
      <c r="T36" s="30">
        <v>498.21904000000012</v>
      </c>
      <c r="U36" s="30">
        <v>371.57530666666662</v>
      </c>
      <c r="V36" s="30">
        <v>335.09747333333331</v>
      </c>
      <c r="W36" s="30">
        <v>350.75788000000006</v>
      </c>
      <c r="X36" s="30">
        <v>550.90596000000005</v>
      </c>
      <c r="Y36" s="30">
        <v>450.41934666666663</v>
      </c>
      <c r="Z36" s="30">
        <v>410.99593333333331</v>
      </c>
      <c r="AA36" s="30">
        <v>424.92560000000003</v>
      </c>
      <c r="AB36" s="30">
        <v>561.07113333333325</v>
      </c>
      <c r="AC36" s="30">
        <v>418.44586666666669</v>
      </c>
      <c r="AD36" s="30">
        <v>405.25540000000001</v>
      </c>
      <c r="AE36" s="30">
        <v>396.45320000000009</v>
      </c>
      <c r="AF36" s="30">
        <v>471.94546666666673</v>
      </c>
      <c r="AG36" s="30">
        <v>413.50099999999998</v>
      </c>
      <c r="AH36" s="30">
        <v>218.27813333333333</v>
      </c>
      <c r="AI36" s="30">
        <v>424.38586666666669</v>
      </c>
      <c r="AJ36" s="30">
        <v>420.05406666666676</v>
      </c>
      <c r="AK36" s="31">
        <v>-9.6346805335961605</v>
      </c>
    </row>
    <row r="37" spans="1:37" ht="18" customHeight="1">
      <c r="A37" s="40" t="s">
        <v>89</v>
      </c>
      <c r="B37" s="30">
        <v>43.67601942612275</v>
      </c>
      <c r="C37" s="30">
        <v>56.543530727048292</v>
      </c>
      <c r="D37" s="30">
        <v>59.564978208628652</v>
      </c>
      <c r="E37" s="30">
        <v>59.875143521942363</v>
      </c>
      <c r="F37" s="30">
        <v>56.700630573720559</v>
      </c>
      <c r="G37" s="30">
        <v>54.031060319221574</v>
      </c>
      <c r="H37" s="30">
        <v>48.196553910716503</v>
      </c>
      <c r="I37" s="30">
        <v>57.271172753146821</v>
      </c>
      <c r="J37" s="30">
        <v>43.050962589362868</v>
      </c>
      <c r="K37" s="30">
        <v>41.621719333125817</v>
      </c>
      <c r="L37" s="30">
        <v>43.666675833064851</v>
      </c>
      <c r="M37" s="30">
        <v>47.128974556818605</v>
      </c>
      <c r="N37" s="30">
        <v>43.947947522920849</v>
      </c>
      <c r="O37" s="30">
        <v>44.770028244577091</v>
      </c>
      <c r="P37" s="30">
        <v>43.594290193667909</v>
      </c>
      <c r="Q37" s="30">
        <v>42.465342138865445</v>
      </c>
      <c r="R37" s="30">
        <v>39.267059628183681</v>
      </c>
      <c r="S37" s="30">
        <v>38.575939816642922</v>
      </c>
      <c r="T37" s="30">
        <v>34.783639515181036</v>
      </c>
      <c r="U37" s="30">
        <v>31.326775883771738</v>
      </c>
      <c r="V37" s="30">
        <v>27.649832546326554</v>
      </c>
      <c r="W37" s="30">
        <v>27.627659456472898</v>
      </c>
      <c r="X37" s="30">
        <v>25.327046023410524</v>
      </c>
      <c r="Y37" s="30">
        <v>16.766765654077719</v>
      </c>
      <c r="Z37" s="30">
        <v>20.65816225563119</v>
      </c>
      <c r="AA37" s="30">
        <v>19.865771333649736</v>
      </c>
      <c r="AB37" s="30">
        <v>20.983821394846888</v>
      </c>
      <c r="AC37" s="30">
        <v>20.117267762675123</v>
      </c>
      <c r="AD37" s="30">
        <v>21.652246066894442</v>
      </c>
      <c r="AE37" s="30">
        <v>16.883857639751547</v>
      </c>
      <c r="AF37" s="30">
        <v>21.560367066813622</v>
      </c>
      <c r="AG37" s="30">
        <v>23.748805225023343</v>
      </c>
      <c r="AH37" s="30">
        <v>13.525286128420531</v>
      </c>
      <c r="AI37" s="30">
        <v>12.697265944211905</v>
      </c>
      <c r="AJ37" s="30">
        <v>14.290896003574579</v>
      </c>
      <c r="AK37" s="31">
        <v>-67.279765437994214</v>
      </c>
    </row>
    <row r="38" spans="1:37" ht="18" customHeight="1" thickBot="1">
      <c r="A38" s="41" t="s">
        <v>90</v>
      </c>
      <c r="B38" s="30" t="s">
        <v>67</v>
      </c>
      <c r="C38" s="30" t="s">
        <v>67</v>
      </c>
      <c r="D38" s="30" t="s">
        <v>67</v>
      </c>
      <c r="E38" s="30" t="s">
        <v>67</v>
      </c>
      <c r="F38" s="30" t="s">
        <v>67</v>
      </c>
      <c r="G38" s="30" t="s">
        <v>67</v>
      </c>
      <c r="H38" s="30" t="s">
        <v>67</v>
      </c>
      <c r="I38" s="30" t="s">
        <v>67</v>
      </c>
      <c r="J38" s="30" t="s">
        <v>67</v>
      </c>
      <c r="K38" s="30" t="s">
        <v>67</v>
      </c>
      <c r="L38" s="30" t="s">
        <v>67</v>
      </c>
      <c r="M38" s="30" t="s">
        <v>67</v>
      </c>
      <c r="N38" s="30" t="s">
        <v>67</v>
      </c>
      <c r="O38" s="30" t="s">
        <v>67</v>
      </c>
      <c r="P38" s="30" t="s">
        <v>67</v>
      </c>
      <c r="Q38" s="30" t="s">
        <v>67</v>
      </c>
      <c r="R38" s="30" t="s">
        <v>67</v>
      </c>
      <c r="S38" s="30" t="s">
        <v>67</v>
      </c>
      <c r="T38" s="30" t="s">
        <v>67</v>
      </c>
      <c r="U38" s="30" t="s">
        <v>67</v>
      </c>
      <c r="V38" s="30" t="s">
        <v>67</v>
      </c>
      <c r="W38" s="30" t="s">
        <v>67</v>
      </c>
      <c r="X38" s="30" t="s">
        <v>67</v>
      </c>
      <c r="Y38" s="30" t="s">
        <v>67</v>
      </c>
      <c r="Z38" s="30" t="s">
        <v>67</v>
      </c>
      <c r="AA38" s="30" t="s">
        <v>67</v>
      </c>
      <c r="AB38" s="30" t="s">
        <v>67</v>
      </c>
      <c r="AC38" s="30" t="s">
        <v>67</v>
      </c>
      <c r="AD38" s="30" t="s">
        <v>67</v>
      </c>
      <c r="AE38" s="30" t="s">
        <v>67</v>
      </c>
      <c r="AF38" s="30" t="s">
        <v>67</v>
      </c>
      <c r="AG38" s="30" t="s">
        <v>67</v>
      </c>
      <c r="AH38" s="30" t="s">
        <v>67</v>
      </c>
      <c r="AI38" s="30" t="s">
        <v>67</v>
      </c>
      <c r="AJ38" s="30" t="s">
        <v>67</v>
      </c>
      <c r="AK38" s="31" t="s">
        <v>68</v>
      </c>
    </row>
    <row r="39" spans="1:37" ht="18" customHeight="1">
      <c r="A39" s="38" t="s">
        <v>91</v>
      </c>
      <c r="B39" s="33">
        <v>-12949.093776033787</v>
      </c>
      <c r="C39" s="33">
        <v>-30054.218429473203</v>
      </c>
      <c r="D39" s="33">
        <v>-27952.394695958967</v>
      </c>
      <c r="E39" s="33">
        <v>-15192.293912380346</v>
      </c>
      <c r="F39" s="33">
        <v>-28261.140432474473</v>
      </c>
      <c r="G39" s="33">
        <v>-35023.085765177915</v>
      </c>
      <c r="H39" s="33">
        <v>-34345.059303122551</v>
      </c>
      <c r="I39" s="33">
        <v>-25949.809069694307</v>
      </c>
      <c r="J39" s="33">
        <v>-23447.30263606806</v>
      </c>
      <c r="K39" s="33">
        <v>-32805.107432031778</v>
      </c>
      <c r="L39" s="33">
        <v>-29981.099364755413</v>
      </c>
      <c r="M39" s="33">
        <v>-39990.243057788291</v>
      </c>
      <c r="N39" s="33">
        <v>-44352.070415991657</v>
      </c>
      <c r="O39" s="33">
        <v>-36578.562817626029</v>
      </c>
      <c r="P39" s="33">
        <v>-42901.815771666501</v>
      </c>
      <c r="Q39" s="33">
        <v>-44057.074985318788</v>
      </c>
      <c r="R39" s="33">
        <v>-48004.207082060726</v>
      </c>
      <c r="S39" s="33">
        <v>-27629.162098252204</v>
      </c>
      <c r="T39" s="33">
        <v>-42051.836725572975</v>
      </c>
      <c r="U39" s="33">
        <v>-43582.490297897719</v>
      </c>
      <c r="V39" s="33">
        <v>-47001.689937891853</v>
      </c>
      <c r="W39" s="33">
        <v>-40110.392372168928</v>
      </c>
      <c r="X39" s="33">
        <v>-31960.474282401203</v>
      </c>
      <c r="Y39" s="33">
        <v>-45356.169672671036</v>
      </c>
      <c r="Z39" s="33">
        <v>-45799.70976057947</v>
      </c>
      <c r="AA39" s="33">
        <v>-47445.043055494927</v>
      </c>
      <c r="AB39" s="33">
        <v>-47851.155870940158</v>
      </c>
      <c r="AC39" s="33">
        <v>-33571.564037623881</v>
      </c>
      <c r="AD39" s="33">
        <v>-52490.156147248104</v>
      </c>
      <c r="AE39" s="33">
        <v>-51078.434227337071</v>
      </c>
      <c r="AF39" s="33">
        <v>-43781.763813058642</v>
      </c>
      <c r="AG39" s="33">
        <v>-44293.605069271216</v>
      </c>
      <c r="AH39" s="33">
        <v>-44784.21051385162</v>
      </c>
      <c r="AI39" s="33">
        <v>-57564.631521894058</v>
      </c>
      <c r="AJ39" s="33">
        <v>-64068.119791790865</v>
      </c>
      <c r="AK39" s="34">
        <v>394.76913906028142</v>
      </c>
    </row>
    <row r="40" spans="1:37" ht="18" customHeight="1">
      <c r="A40" s="39" t="s">
        <v>92</v>
      </c>
      <c r="B40" s="26">
        <v>-20287.488793050838</v>
      </c>
      <c r="C40" s="26">
        <v>-32391.128500588922</v>
      </c>
      <c r="D40" s="26">
        <v>-31049.379502907759</v>
      </c>
      <c r="E40" s="26">
        <v>-20703.886656378098</v>
      </c>
      <c r="F40" s="26">
        <v>-31131.736734023696</v>
      </c>
      <c r="G40" s="26">
        <v>-34275.673308199373</v>
      </c>
      <c r="H40" s="26">
        <v>-34094.355070558842</v>
      </c>
      <c r="I40" s="26">
        <v>-26561.153576090877</v>
      </c>
      <c r="J40" s="26">
        <v>-25114.274327916864</v>
      </c>
      <c r="K40" s="26">
        <v>-30625.559354712736</v>
      </c>
      <c r="L40" s="26">
        <v>-29897.445525408421</v>
      </c>
      <c r="M40" s="26">
        <v>-35754.132826003675</v>
      </c>
      <c r="N40" s="26">
        <v>-39316.482157616789</v>
      </c>
      <c r="O40" s="26">
        <v>-33304.197545539857</v>
      </c>
      <c r="P40" s="26">
        <v>-37754.271170649183</v>
      </c>
      <c r="Q40" s="26">
        <v>-38898.265384563085</v>
      </c>
      <c r="R40" s="26">
        <v>-41761.655141107032</v>
      </c>
      <c r="S40" s="26">
        <v>-28101.634526590729</v>
      </c>
      <c r="T40" s="26">
        <v>-36897.597684593762</v>
      </c>
      <c r="U40" s="26">
        <v>-37997.441434404493</v>
      </c>
      <c r="V40" s="26">
        <v>-40144.124073893698</v>
      </c>
      <c r="W40" s="26">
        <v>-36930.950046797981</v>
      </c>
      <c r="X40" s="26">
        <v>-32956.252590831922</v>
      </c>
      <c r="Y40" s="26">
        <v>-40713.93237933112</v>
      </c>
      <c r="Z40" s="26">
        <v>-41464.857878900963</v>
      </c>
      <c r="AA40" s="26">
        <v>-42172.090295548813</v>
      </c>
      <c r="AB40" s="26">
        <v>-41258.696260317214</v>
      </c>
      <c r="AC40" s="26">
        <v>-31095.676410784799</v>
      </c>
      <c r="AD40" s="26">
        <v>-45659.145012114546</v>
      </c>
      <c r="AE40" s="26">
        <v>-42959.979701986325</v>
      </c>
      <c r="AF40" s="26">
        <v>-39951.406769002264</v>
      </c>
      <c r="AG40" s="26">
        <v>-41834.371034884556</v>
      </c>
      <c r="AH40" s="26">
        <v>-43600.605489880931</v>
      </c>
      <c r="AI40" s="26">
        <v>-52660.709357619329</v>
      </c>
      <c r="AJ40" s="26">
        <v>-57753.570117472227</v>
      </c>
      <c r="AK40" s="27">
        <v>184.67579554377778</v>
      </c>
    </row>
    <row r="41" spans="1:37" ht="18" customHeight="1">
      <c r="A41" s="39" t="s">
        <v>93</v>
      </c>
      <c r="B41" s="26">
        <v>2035.2891475798631</v>
      </c>
      <c r="C41" s="26">
        <v>494.39410354465412</v>
      </c>
      <c r="D41" s="26">
        <v>973.94951130543905</v>
      </c>
      <c r="E41" s="26">
        <v>469.34722075866421</v>
      </c>
      <c r="F41" s="26">
        <v>288.02405106889819</v>
      </c>
      <c r="G41" s="26">
        <v>1346.8854411879724</v>
      </c>
      <c r="H41" s="26">
        <v>2055.4943180559785</v>
      </c>
      <c r="I41" s="26">
        <v>1503.0152390141261</v>
      </c>
      <c r="J41" s="26">
        <v>1195.9241399058158</v>
      </c>
      <c r="K41" s="26">
        <v>721.36426544232211</v>
      </c>
      <c r="L41" s="26">
        <v>936.90331043725439</v>
      </c>
      <c r="M41" s="26">
        <v>-1223.7438019416893</v>
      </c>
      <c r="N41" s="26">
        <v>-630.88046472096823</v>
      </c>
      <c r="O41" s="26">
        <v>-289.4470591886049</v>
      </c>
      <c r="P41" s="26">
        <v>-610.69864136143735</v>
      </c>
      <c r="Q41" s="26">
        <v>-462.51988030197919</v>
      </c>
      <c r="R41" s="26">
        <v>-1057.8262004898384</v>
      </c>
      <c r="S41" s="26">
        <v>-1039.0607249073607</v>
      </c>
      <c r="T41" s="26">
        <v>-422.3569864725182</v>
      </c>
      <c r="U41" s="26">
        <v>-509.90082026102743</v>
      </c>
      <c r="V41" s="26">
        <v>323.42606312130783</v>
      </c>
      <c r="W41" s="26">
        <v>1754.5843797493264</v>
      </c>
      <c r="X41" s="26">
        <v>2830.7186674667319</v>
      </c>
      <c r="Y41" s="26">
        <v>2367.0422776573969</v>
      </c>
      <c r="Z41" s="26">
        <v>2202.7098028276605</v>
      </c>
      <c r="AA41" s="26">
        <v>1682.0967584783493</v>
      </c>
      <c r="AB41" s="26">
        <v>-149.39452784803547</v>
      </c>
      <c r="AC41" s="26">
        <v>-10.122584385513331</v>
      </c>
      <c r="AD41" s="26">
        <v>303.50332752460582</v>
      </c>
      <c r="AE41" s="26">
        <v>184.2211341165596</v>
      </c>
      <c r="AF41" s="26">
        <v>3163.4312118185389</v>
      </c>
      <c r="AG41" s="26">
        <v>1494.1236497131958</v>
      </c>
      <c r="AH41" s="26">
        <v>1511.3407348127928</v>
      </c>
      <c r="AI41" s="26">
        <v>1404.1221184192837</v>
      </c>
      <c r="AJ41" s="26">
        <v>243.19363129873227</v>
      </c>
      <c r="AK41" s="27">
        <v>-88.051150786712</v>
      </c>
    </row>
    <row r="42" spans="1:37" ht="18" customHeight="1">
      <c r="A42" s="39" t="s">
        <v>94</v>
      </c>
      <c r="B42" s="26">
        <v>4926.4098584601561</v>
      </c>
      <c r="C42" s="26">
        <v>1428.9814113486302</v>
      </c>
      <c r="D42" s="26">
        <v>1399.9106168270425</v>
      </c>
      <c r="E42" s="26">
        <v>4663.9297360810506</v>
      </c>
      <c r="F42" s="26">
        <v>1915.2056482032813</v>
      </c>
      <c r="G42" s="26">
        <v>-1919.4285301894063</v>
      </c>
      <c r="H42" s="26">
        <v>-2326.3971376758486</v>
      </c>
      <c r="I42" s="26">
        <v>-1022.7331701197728</v>
      </c>
      <c r="J42" s="26">
        <v>679.02469862504745</v>
      </c>
      <c r="K42" s="26">
        <v>-2826.0041548557224</v>
      </c>
      <c r="L42" s="26">
        <v>-1395.3320660679703</v>
      </c>
      <c r="M42" s="26">
        <v>-3622.3511414497657</v>
      </c>
      <c r="N42" s="26">
        <v>-4901.5090260927127</v>
      </c>
      <c r="O42" s="26">
        <v>-3396.0859352141183</v>
      </c>
      <c r="P42" s="26">
        <v>-4815.3989712460789</v>
      </c>
      <c r="Q42" s="26">
        <v>-5572.2379267601964</v>
      </c>
      <c r="R42" s="26">
        <v>-5858.3759584396621</v>
      </c>
      <c r="S42" s="26">
        <v>857.04724969012329</v>
      </c>
      <c r="T42" s="26">
        <v>-5386.4764927774177</v>
      </c>
      <c r="U42" s="26">
        <v>-5997.8134211050683</v>
      </c>
      <c r="V42" s="26">
        <v>-8278.9715409980781</v>
      </c>
      <c r="W42" s="26">
        <v>-6297.2811505788786</v>
      </c>
      <c r="X42" s="26">
        <v>-3281.5977118641881</v>
      </c>
      <c r="Y42" s="26">
        <v>-8524.7517674773389</v>
      </c>
      <c r="Z42" s="26">
        <v>-7979.7245908284112</v>
      </c>
      <c r="AA42" s="26">
        <v>-8304.9561993562493</v>
      </c>
      <c r="AB42" s="26">
        <v>-7475.9739884724058</v>
      </c>
      <c r="AC42" s="26">
        <v>-3555.6355683937854</v>
      </c>
      <c r="AD42" s="26">
        <v>-8382.6663524412616</v>
      </c>
      <c r="AE42" s="26">
        <v>-7843.0602298341164</v>
      </c>
      <c r="AF42" s="26">
        <v>-7217.1176275224261</v>
      </c>
      <c r="AG42" s="26">
        <v>-4273.5726312213501</v>
      </c>
      <c r="AH42" s="26">
        <v>-3282.3810448140989</v>
      </c>
      <c r="AI42" s="26">
        <v>-5773.7707560112322</v>
      </c>
      <c r="AJ42" s="26">
        <v>-5659.6604141044454</v>
      </c>
      <c r="AK42" s="27">
        <v>-214.88407535530305</v>
      </c>
    </row>
    <row r="43" spans="1:37" ht="18" customHeight="1">
      <c r="A43" s="39" t="s">
        <v>95</v>
      </c>
      <c r="B43" s="26" t="s">
        <v>96</v>
      </c>
      <c r="C43" s="26">
        <v>4.9789196435006939</v>
      </c>
      <c r="D43" s="26">
        <v>4.9789196435006939</v>
      </c>
      <c r="E43" s="26">
        <v>4.9789196435006939</v>
      </c>
      <c r="F43" s="26">
        <v>4.9789196435006939</v>
      </c>
      <c r="G43" s="26">
        <v>4.9789196435006939</v>
      </c>
      <c r="H43" s="26">
        <v>8.1621633500011388</v>
      </c>
      <c r="I43" s="26">
        <v>8.1621633500011388</v>
      </c>
      <c r="J43" s="26">
        <v>8.1621633500011388</v>
      </c>
      <c r="K43" s="26">
        <v>8.1621633500011388</v>
      </c>
      <c r="L43" s="26">
        <v>8.1621633500011388</v>
      </c>
      <c r="M43" s="26">
        <v>8.1621633500011388</v>
      </c>
      <c r="N43" s="26">
        <v>8.1621633500011388</v>
      </c>
      <c r="O43" s="26">
        <v>8.1621633500011388</v>
      </c>
      <c r="P43" s="26">
        <v>8.1621633500011388</v>
      </c>
      <c r="Q43" s="26">
        <v>8.1621633500011388</v>
      </c>
      <c r="R43" s="26">
        <v>8.1621633499991795</v>
      </c>
      <c r="S43" s="26">
        <v>8.1621633499991795</v>
      </c>
      <c r="T43" s="26">
        <v>8.1621633499972202</v>
      </c>
      <c r="U43" s="26">
        <v>129.56936446798639</v>
      </c>
      <c r="V43" s="26">
        <v>129.56936446798639</v>
      </c>
      <c r="W43" s="26">
        <v>129.56936446798639</v>
      </c>
      <c r="X43" s="26">
        <v>129.56936446798639</v>
      </c>
      <c r="Y43" s="26">
        <v>129.56936446798639</v>
      </c>
      <c r="Z43" s="26">
        <v>129.56936446798639</v>
      </c>
      <c r="AA43" s="26">
        <v>129.56936446798639</v>
      </c>
      <c r="AB43" s="26">
        <v>31.614924930188202</v>
      </c>
      <c r="AC43" s="26">
        <v>31.614924930188202</v>
      </c>
      <c r="AD43" s="26">
        <v>31.614924930188202</v>
      </c>
      <c r="AE43" s="26">
        <v>31.614924930188202</v>
      </c>
      <c r="AF43" s="26">
        <v>31.614924930189392</v>
      </c>
      <c r="AG43" s="26" t="s">
        <v>96</v>
      </c>
      <c r="AH43" s="26" t="s">
        <v>96</v>
      </c>
      <c r="AI43" s="26" t="s">
        <v>96</v>
      </c>
      <c r="AJ43" s="26" t="s">
        <v>96</v>
      </c>
      <c r="AK43" s="27" t="s">
        <v>68</v>
      </c>
    </row>
    <row r="44" spans="1:37" ht="18" customHeight="1">
      <c r="A44" s="39" t="s">
        <v>97</v>
      </c>
      <c r="B44" s="26">
        <v>766.15500746228724</v>
      </c>
      <c r="C44" s="26">
        <v>504.36852777472598</v>
      </c>
      <c r="D44" s="26">
        <v>510.21238369823516</v>
      </c>
      <c r="E44" s="26">
        <v>515.17631823246109</v>
      </c>
      <c r="F44" s="26">
        <v>521.00406502773558</v>
      </c>
      <c r="G44" s="26">
        <v>527.10703471874058</v>
      </c>
      <c r="H44" s="26">
        <v>812.25189455381394</v>
      </c>
      <c r="I44" s="26">
        <v>814.27614949309998</v>
      </c>
      <c r="J44" s="26">
        <v>816.13980187315804</v>
      </c>
      <c r="K44" s="26">
        <v>818.44166980616717</v>
      </c>
      <c r="L44" s="26">
        <v>820.64085438135521</v>
      </c>
      <c r="M44" s="26">
        <v>825.29340755374039</v>
      </c>
      <c r="N44" s="26">
        <v>830.2129517396213</v>
      </c>
      <c r="O44" s="26">
        <v>834.70269416699705</v>
      </c>
      <c r="P44" s="26">
        <v>839.52188175184301</v>
      </c>
      <c r="Q44" s="26">
        <v>1370.8630593275536</v>
      </c>
      <c r="R44" s="26">
        <v>1380.9773554397459</v>
      </c>
      <c r="S44" s="26">
        <v>1385.0491357336164</v>
      </c>
      <c r="T44" s="26">
        <v>1394.1399493867166</v>
      </c>
      <c r="U44" s="26">
        <v>1111.6614552070666</v>
      </c>
      <c r="V44" s="26">
        <v>1110.3956373536003</v>
      </c>
      <c r="W44" s="26">
        <v>1113.919330222587</v>
      </c>
      <c r="X44" s="26">
        <v>1115.5906843212977</v>
      </c>
      <c r="Y44" s="26">
        <v>1120.948858703319</v>
      </c>
      <c r="Z44" s="26">
        <v>1126.4748889455348</v>
      </c>
      <c r="AA44" s="26">
        <v>1132.0854331865878</v>
      </c>
      <c r="AB44" s="26">
        <v>1007.6843009596417</v>
      </c>
      <c r="AC44" s="26">
        <v>999.19921551042637</v>
      </c>
      <c r="AD44" s="26">
        <v>997.45850164854994</v>
      </c>
      <c r="AE44" s="26">
        <v>994.81919448643771</v>
      </c>
      <c r="AF44" s="26">
        <v>991.14540846891362</v>
      </c>
      <c r="AG44" s="26">
        <v>1107.6502555501861</v>
      </c>
      <c r="AH44" s="26">
        <v>1103.4695649450573</v>
      </c>
      <c r="AI44" s="26">
        <v>1102.6228846563979</v>
      </c>
      <c r="AJ44" s="26">
        <v>1103.4616640859081</v>
      </c>
      <c r="AK44" s="27">
        <v>44.025902505143414</v>
      </c>
    </row>
    <row r="45" spans="1:37" ht="18" customHeight="1">
      <c r="A45" s="39" t="s">
        <v>98</v>
      </c>
      <c r="B45" s="26" t="s">
        <v>67</v>
      </c>
      <c r="C45" s="26" t="s">
        <v>67</v>
      </c>
      <c r="D45" s="26" t="s">
        <v>67</v>
      </c>
      <c r="E45" s="26" t="s">
        <v>67</v>
      </c>
      <c r="F45" s="26" t="s">
        <v>67</v>
      </c>
      <c r="G45" s="26" t="s">
        <v>67</v>
      </c>
      <c r="H45" s="26" t="s">
        <v>67</v>
      </c>
      <c r="I45" s="26" t="s">
        <v>67</v>
      </c>
      <c r="J45" s="26" t="s">
        <v>67</v>
      </c>
      <c r="K45" s="26" t="s">
        <v>67</v>
      </c>
      <c r="L45" s="26" t="s">
        <v>67</v>
      </c>
      <c r="M45" s="26" t="s">
        <v>67</v>
      </c>
      <c r="N45" s="26" t="s">
        <v>67</v>
      </c>
      <c r="O45" s="26" t="s">
        <v>67</v>
      </c>
      <c r="P45" s="26" t="s">
        <v>67</v>
      </c>
      <c r="Q45" s="26" t="s">
        <v>67</v>
      </c>
      <c r="R45" s="26" t="s">
        <v>67</v>
      </c>
      <c r="S45" s="26" t="s">
        <v>67</v>
      </c>
      <c r="T45" s="26" t="s">
        <v>67</v>
      </c>
      <c r="U45" s="26" t="s">
        <v>67</v>
      </c>
      <c r="V45" s="26" t="s">
        <v>67</v>
      </c>
      <c r="W45" s="26" t="s">
        <v>67</v>
      </c>
      <c r="X45" s="26" t="s">
        <v>67</v>
      </c>
      <c r="Y45" s="26" t="s">
        <v>67</v>
      </c>
      <c r="Z45" s="26" t="s">
        <v>67</v>
      </c>
      <c r="AA45" s="26" t="s">
        <v>67</v>
      </c>
      <c r="AB45" s="26" t="s">
        <v>67</v>
      </c>
      <c r="AC45" s="26" t="s">
        <v>67</v>
      </c>
      <c r="AD45" s="26" t="s">
        <v>67</v>
      </c>
      <c r="AE45" s="26" t="s">
        <v>67</v>
      </c>
      <c r="AF45" s="26" t="s">
        <v>67</v>
      </c>
      <c r="AG45" s="26" t="s">
        <v>67</v>
      </c>
      <c r="AH45" s="26" t="s">
        <v>67</v>
      </c>
      <c r="AI45" s="26" t="s">
        <v>67</v>
      </c>
      <c r="AJ45" s="26" t="s">
        <v>67</v>
      </c>
      <c r="AK45" s="27" t="s">
        <v>68</v>
      </c>
    </row>
    <row r="46" spans="1:37" ht="18" customHeight="1">
      <c r="A46" s="39" t="s">
        <v>99</v>
      </c>
      <c r="B46" s="30">
        <v>-389.45899648525437</v>
      </c>
      <c r="C46" s="30">
        <v>-95.812891195791593</v>
      </c>
      <c r="D46" s="30">
        <v>207.93337547457455</v>
      </c>
      <c r="E46" s="30">
        <v>-141.8394507179305</v>
      </c>
      <c r="F46" s="30">
        <v>141.38361760580494</v>
      </c>
      <c r="G46" s="30">
        <v>-706.95532233934216</v>
      </c>
      <c r="H46" s="30">
        <v>-800.21547084765655</v>
      </c>
      <c r="I46" s="30">
        <v>-691.37587534088334</v>
      </c>
      <c r="J46" s="30">
        <v>-1032.2791119052176</v>
      </c>
      <c r="K46" s="30">
        <v>-901.51202106180813</v>
      </c>
      <c r="L46" s="30">
        <v>-454.02810144763515</v>
      </c>
      <c r="M46" s="30">
        <v>-223.47085929690445</v>
      </c>
      <c r="N46" s="30">
        <v>-341.57388265080868</v>
      </c>
      <c r="O46" s="30">
        <v>-431.6971352004374</v>
      </c>
      <c r="P46" s="30">
        <v>-569.13103351164193</v>
      </c>
      <c r="Q46" s="30">
        <v>-503.07701637108727</v>
      </c>
      <c r="R46" s="30">
        <v>-715.48930081392405</v>
      </c>
      <c r="S46" s="30">
        <v>-738.72539552784951</v>
      </c>
      <c r="T46" s="30">
        <v>-747.7076744659945</v>
      </c>
      <c r="U46" s="30">
        <v>-318.56544180218174</v>
      </c>
      <c r="V46" s="30">
        <v>-141.98538794297497</v>
      </c>
      <c r="W46" s="30">
        <v>119.76575076803265</v>
      </c>
      <c r="X46" s="30">
        <v>201.49730403890442</v>
      </c>
      <c r="Y46" s="30">
        <v>264.95397330871197</v>
      </c>
      <c r="Z46" s="30">
        <v>186.11865290873024</v>
      </c>
      <c r="AA46" s="30">
        <v>88.251883277208947</v>
      </c>
      <c r="AB46" s="30">
        <v>-6.3903201923393453</v>
      </c>
      <c r="AC46" s="30">
        <v>59.056385499591158</v>
      </c>
      <c r="AD46" s="30">
        <v>219.07846320436795</v>
      </c>
      <c r="AE46" s="30">
        <v>-1486.0495490498186</v>
      </c>
      <c r="AF46" s="30">
        <v>-799.43096175159144</v>
      </c>
      <c r="AG46" s="30">
        <v>-787.43530842868211</v>
      </c>
      <c r="AH46" s="30">
        <v>-516.03427891444983</v>
      </c>
      <c r="AI46" s="30">
        <v>-1636.8964113391744</v>
      </c>
      <c r="AJ46" s="30">
        <v>-2001.5445555988379</v>
      </c>
      <c r="AK46" s="31">
        <v>413.92946976758822</v>
      </c>
    </row>
    <row r="47" spans="1:37" ht="18" customHeight="1" thickBot="1">
      <c r="A47" s="41" t="s">
        <v>100</v>
      </c>
      <c r="B47" s="36" t="s">
        <v>67</v>
      </c>
      <c r="C47" s="36" t="s">
        <v>67</v>
      </c>
      <c r="D47" s="36" t="s">
        <v>67</v>
      </c>
      <c r="E47" s="36" t="s">
        <v>67</v>
      </c>
      <c r="F47" s="36" t="s">
        <v>67</v>
      </c>
      <c r="G47" s="36" t="s">
        <v>67</v>
      </c>
      <c r="H47" s="36" t="s">
        <v>67</v>
      </c>
      <c r="I47" s="36" t="s">
        <v>67</v>
      </c>
      <c r="J47" s="36" t="s">
        <v>67</v>
      </c>
      <c r="K47" s="36" t="s">
        <v>67</v>
      </c>
      <c r="L47" s="36" t="s">
        <v>67</v>
      </c>
      <c r="M47" s="36" t="s">
        <v>67</v>
      </c>
      <c r="N47" s="36" t="s">
        <v>67</v>
      </c>
      <c r="O47" s="36" t="s">
        <v>67</v>
      </c>
      <c r="P47" s="36" t="s">
        <v>67</v>
      </c>
      <c r="Q47" s="36" t="s">
        <v>67</v>
      </c>
      <c r="R47" s="36" t="s">
        <v>67</v>
      </c>
      <c r="S47" s="36" t="s">
        <v>67</v>
      </c>
      <c r="T47" s="36" t="s">
        <v>67</v>
      </c>
      <c r="U47" s="36" t="s">
        <v>67</v>
      </c>
      <c r="V47" s="36" t="s">
        <v>67</v>
      </c>
      <c r="W47" s="36" t="s">
        <v>67</v>
      </c>
      <c r="X47" s="36" t="s">
        <v>67</v>
      </c>
      <c r="Y47" s="36" t="s">
        <v>67</v>
      </c>
      <c r="Z47" s="36" t="s">
        <v>67</v>
      </c>
      <c r="AA47" s="36" t="s">
        <v>67</v>
      </c>
      <c r="AB47" s="36" t="s">
        <v>67</v>
      </c>
      <c r="AC47" s="36" t="s">
        <v>67</v>
      </c>
      <c r="AD47" s="36" t="s">
        <v>67</v>
      </c>
      <c r="AE47" s="36" t="s">
        <v>67</v>
      </c>
      <c r="AF47" s="36" t="s">
        <v>67</v>
      </c>
      <c r="AG47" s="36" t="s">
        <v>67</v>
      </c>
      <c r="AH47" s="36" t="s">
        <v>67</v>
      </c>
      <c r="AI47" s="36" t="s">
        <v>67</v>
      </c>
      <c r="AJ47" s="36" t="s">
        <v>67</v>
      </c>
      <c r="AK47" s="37" t="s">
        <v>68</v>
      </c>
    </row>
    <row r="48" spans="1:37" ht="18" customHeight="1">
      <c r="A48" s="38" t="s">
        <v>101</v>
      </c>
      <c r="B48" s="23">
        <v>18995.822039857147</v>
      </c>
      <c r="C48" s="23">
        <v>19741.650551954877</v>
      </c>
      <c r="D48" s="23">
        <v>20171.822310268562</v>
      </c>
      <c r="E48" s="23">
        <v>20702.161666056094</v>
      </c>
      <c r="F48" s="23">
        <v>21412.542611504134</v>
      </c>
      <c r="G48" s="23">
        <v>22008.171494226252</v>
      </c>
      <c r="H48" s="23">
        <v>22749.905766507814</v>
      </c>
      <c r="I48" s="23">
        <v>23454.734415705861</v>
      </c>
      <c r="J48" s="23">
        <v>23156.365335026756</v>
      </c>
      <c r="K48" s="23">
        <v>23147.739777190542</v>
      </c>
      <c r="L48" s="23">
        <v>24094.317299908827</v>
      </c>
      <c r="M48" s="23">
        <v>25533.110122052974</v>
      </c>
      <c r="N48" s="23">
        <v>24704.934652820564</v>
      </c>
      <c r="O48" s="23">
        <v>24559.232890896401</v>
      </c>
      <c r="P48" s="23">
        <v>23906.116576396293</v>
      </c>
      <c r="Q48" s="23">
        <v>24069.375897337541</v>
      </c>
      <c r="R48" s="23">
        <v>23460.912895781781</v>
      </c>
      <c r="S48" s="23">
        <v>23050.345634746383</v>
      </c>
      <c r="T48" s="23">
        <v>22444.753380105245</v>
      </c>
      <c r="U48" s="23">
        <v>22588.037757117883</v>
      </c>
      <c r="V48" s="23">
        <v>22487.611500728428</v>
      </c>
      <c r="W48" s="23">
        <v>21751.464149928634</v>
      </c>
      <c r="X48" s="23">
        <v>21862.837033121141</v>
      </c>
      <c r="Y48" s="23">
        <v>20439.665859765712</v>
      </c>
      <c r="Z48" s="23">
        <v>20229.644836990825</v>
      </c>
      <c r="AA48" s="23">
        <v>20373.476119933905</v>
      </c>
      <c r="AB48" s="23">
        <v>20051.371973631522</v>
      </c>
      <c r="AC48" s="23">
        <v>19953.805028892908</v>
      </c>
      <c r="AD48" s="23">
        <v>19944.695214505537</v>
      </c>
      <c r="AE48" s="23">
        <v>19728.98934388992</v>
      </c>
      <c r="AF48" s="23">
        <v>20520.651050909142</v>
      </c>
      <c r="AG48" s="23">
        <v>20292.697918449823</v>
      </c>
      <c r="AH48" s="23">
        <v>20108.28115155295</v>
      </c>
      <c r="AI48" s="23">
        <v>20179.936764302733</v>
      </c>
      <c r="AJ48" s="23">
        <v>19976.739123001858</v>
      </c>
      <c r="AK48" s="24">
        <v>5.163856984375542</v>
      </c>
    </row>
    <row r="49" spans="1:37" ht="18" customHeight="1">
      <c r="A49" s="39" t="s">
        <v>102</v>
      </c>
      <c r="B49" s="26">
        <v>13670.94300411427</v>
      </c>
      <c r="C49" s="26">
        <v>14370.760334514571</v>
      </c>
      <c r="D49" s="26">
        <v>14855.650965325636</v>
      </c>
      <c r="E49" s="26">
        <v>15505.314406932157</v>
      </c>
      <c r="F49" s="26">
        <v>16219.110204252456</v>
      </c>
      <c r="G49" s="26">
        <v>16937.939052299967</v>
      </c>
      <c r="H49" s="26">
        <v>17695.926390734872</v>
      </c>
      <c r="I49" s="26">
        <v>18332.847104268134</v>
      </c>
      <c r="J49" s="26">
        <v>18033.72997568352</v>
      </c>
      <c r="K49" s="26">
        <v>18087.649102493018</v>
      </c>
      <c r="L49" s="26">
        <v>19263.512350099638</v>
      </c>
      <c r="M49" s="26">
        <v>20659.323953501291</v>
      </c>
      <c r="N49" s="26">
        <v>19845.234219387945</v>
      </c>
      <c r="O49" s="26">
        <v>19642.67706192454</v>
      </c>
      <c r="P49" s="26">
        <v>18975.379312972767</v>
      </c>
      <c r="Q49" s="26">
        <v>19042.675344163712</v>
      </c>
      <c r="R49" s="26">
        <v>18400.857796786331</v>
      </c>
      <c r="S49" s="26">
        <v>18036.26490213113</v>
      </c>
      <c r="T49" s="26">
        <v>17509.10704677692</v>
      </c>
      <c r="U49" s="26">
        <v>17637.276507773058</v>
      </c>
      <c r="V49" s="26">
        <v>17428.782590214654</v>
      </c>
      <c r="W49" s="26">
        <v>16748.748602959826</v>
      </c>
      <c r="X49" s="26">
        <v>16852.783983039764</v>
      </c>
      <c r="Y49" s="26">
        <v>15487.872237778203</v>
      </c>
      <c r="Z49" s="26">
        <v>15428.649960070728</v>
      </c>
      <c r="AA49" s="26">
        <v>15665.793944670733</v>
      </c>
      <c r="AB49" s="26">
        <v>15283.447408171187</v>
      </c>
      <c r="AC49" s="26">
        <v>15236.26250833347</v>
      </c>
      <c r="AD49" s="26">
        <v>15220.446513833758</v>
      </c>
      <c r="AE49" s="26">
        <v>15016.383911335866</v>
      </c>
      <c r="AF49" s="26">
        <v>15924.646618383156</v>
      </c>
      <c r="AG49" s="26">
        <v>15641.743848026843</v>
      </c>
      <c r="AH49" s="26">
        <v>15524.990538939008</v>
      </c>
      <c r="AI49" s="26">
        <v>15642.510320065719</v>
      </c>
      <c r="AJ49" s="26">
        <v>15419.403554049339</v>
      </c>
      <c r="AK49" s="27">
        <v>12.78961187541247</v>
      </c>
    </row>
    <row r="50" spans="1:37" ht="18" customHeight="1">
      <c r="A50" s="39" t="s">
        <v>103</v>
      </c>
      <c r="B50" s="26">
        <v>23.310286299962744</v>
      </c>
      <c r="C50" s="26">
        <v>28.299698653303523</v>
      </c>
      <c r="D50" s="26">
        <v>33.289111006644312</v>
      </c>
      <c r="E50" s="26">
        <v>38.278523359985087</v>
      </c>
      <c r="F50" s="26">
        <v>56.219602379992544</v>
      </c>
      <c r="G50" s="26">
        <v>53.902911400000008</v>
      </c>
      <c r="H50" s="26">
        <v>44.711464408000005</v>
      </c>
      <c r="I50" s="26">
        <v>114.13741932399999</v>
      </c>
      <c r="J50" s="26">
        <v>138.13140730000001</v>
      </c>
      <c r="K50" s="26">
        <v>183.17409105999997</v>
      </c>
      <c r="L50" s="26">
        <v>232.370448504</v>
      </c>
      <c r="M50" s="26">
        <v>301.34990334399998</v>
      </c>
      <c r="N50" s="26">
        <v>370.32552905200004</v>
      </c>
      <c r="O50" s="26">
        <v>407.69010424992001</v>
      </c>
      <c r="P50" s="26">
        <v>401.80430619599991</v>
      </c>
      <c r="Q50" s="26">
        <v>455.63873046799995</v>
      </c>
      <c r="R50" s="26">
        <v>484.36039865199996</v>
      </c>
      <c r="S50" s="26">
        <v>497.1779444538023</v>
      </c>
      <c r="T50" s="26">
        <v>485.32436626800001</v>
      </c>
      <c r="U50" s="26">
        <v>494.74443452799994</v>
      </c>
      <c r="V50" s="26">
        <v>577.33364718400003</v>
      </c>
      <c r="W50" s="26">
        <v>588.35607517199992</v>
      </c>
      <c r="X50" s="26">
        <v>587.47520912799996</v>
      </c>
      <c r="Y50" s="26">
        <v>614.89196891199992</v>
      </c>
      <c r="Z50" s="26">
        <v>665.53491069199993</v>
      </c>
      <c r="AA50" s="26">
        <v>598.76287525199996</v>
      </c>
      <c r="AB50" s="26">
        <v>609.14551971599997</v>
      </c>
      <c r="AC50" s="26">
        <v>600.09281568799997</v>
      </c>
      <c r="AD50" s="26">
        <v>591.00039409199996</v>
      </c>
      <c r="AE50" s="26">
        <v>582.376815556</v>
      </c>
      <c r="AF50" s="26">
        <v>560.37434359199995</v>
      </c>
      <c r="AG50" s="26">
        <v>558.49737738400006</v>
      </c>
      <c r="AH50" s="26">
        <v>528.84290266400001</v>
      </c>
      <c r="AI50" s="26">
        <v>500.5373863719999</v>
      </c>
      <c r="AJ50" s="26">
        <v>504.89227796000006</v>
      </c>
      <c r="AK50" s="27">
        <v>2065.9634354675732</v>
      </c>
    </row>
    <row r="51" spans="1:37" ht="18" customHeight="1">
      <c r="A51" s="39" t="s">
        <v>104</v>
      </c>
      <c r="B51" s="26">
        <v>598.35855627513877</v>
      </c>
      <c r="C51" s="26">
        <v>639.34649644701062</v>
      </c>
      <c r="D51" s="26">
        <v>631.75758160439659</v>
      </c>
      <c r="E51" s="26">
        <v>588.87140213903831</v>
      </c>
      <c r="F51" s="26">
        <v>592.44732282235316</v>
      </c>
      <c r="G51" s="26">
        <v>546.83240037368489</v>
      </c>
      <c r="H51" s="26">
        <v>547.53757813855646</v>
      </c>
      <c r="I51" s="26">
        <v>572.16314862539366</v>
      </c>
      <c r="J51" s="26">
        <v>568.39120558894706</v>
      </c>
      <c r="K51" s="26">
        <v>490.96763589023897</v>
      </c>
      <c r="L51" s="26">
        <v>287.20243300695483</v>
      </c>
      <c r="M51" s="26">
        <v>308.90253254059405</v>
      </c>
      <c r="N51" s="26">
        <v>263.14235444263613</v>
      </c>
      <c r="O51" s="26">
        <v>288.42655547500846</v>
      </c>
      <c r="P51" s="26">
        <v>291.7095113291436</v>
      </c>
      <c r="Q51" s="26">
        <v>330.97144460246267</v>
      </c>
      <c r="R51" s="26">
        <v>345.63381069671112</v>
      </c>
      <c r="S51" s="26">
        <v>314.08024879576175</v>
      </c>
      <c r="T51" s="26">
        <v>310.85473771137299</v>
      </c>
      <c r="U51" s="26">
        <v>348.46104278276835</v>
      </c>
      <c r="V51" s="26">
        <v>269.66032112921738</v>
      </c>
      <c r="W51" s="26">
        <v>263.99674886171397</v>
      </c>
      <c r="X51" s="26">
        <v>282.91602408898109</v>
      </c>
      <c r="Y51" s="26">
        <v>289.71668266244035</v>
      </c>
      <c r="Z51" s="26">
        <v>195.97499364722441</v>
      </c>
      <c r="AA51" s="26">
        <v>184.7425290670663</v>
      </c>
      <c r="AB51" s="26">
        <v>190.44260836007533</v>
      </c>
      <c r="AC51" s="26">
        <v>171.61037647050432</v>
      </c>
      <c r="AD51" s="26">
        <v>169.53278253134823</v>
      </c>
      <c r="AE51" s="26">
        <v>170.66980048672769</v>
      </c>
      <c r="AF51" s="26">
        <v>166.11201921301708</v>
      </c>
      <c r="AG51" s="26">
        <v>183.89859900706804</v>
      </c>
      <c r="AH51" s="26">
        <v>170.35197721321958</v>
      </c>
      <c r="AI51" s="26">
        <v>165.98273391349488</v>
      </c>
      <c r="AJ51" s="26">
        <v>163.5018293039567</v>
      </c>
      <c r="AK51" s="27">
        <v>-72.674940871276704</v>
      </c>
    </row>
    <row r="52" spans="1:37" ht="18" customHeight="1">
      <c r="A52" s="39" t="s">
        <v>105</v>
      </c>
      <c r="B52" s="26">
        <v>4703.2101931677762</v>
      </c>
      <c r="C52" s="26">
        <v>4703.2440223399917</v>
      </c>
      <c r="D52" s="26">
        <v>4651.1246523318841</v>
      </c>
      <c r="E52" s="26">
        <v>4569.6973336249084</v>
      </c>
      <c r="F52" s="26">
        <v>4544.7654820493308</v>
      </c>
      <c r="G52" s="26">
        <v>4469.4971301526011</v>
      </c>
      <c r="H52" s="26">
        <v>4461.7303332263855</v>
      </c>
      <c r="I52" s="26">
        <v>4435.5867434883376</v>
      </c>
      <c r="J52" s="26">
        <v>4416.1127464542915</v>
      </c>
      <c r="K52" s="26">
        <v>4385.9489477472853</v>
      </c>
      <c r="L52" s="26">
        <v>4311.2320682982299</v>
      </c>
      <c r="M52" s="26">
        <v>4263.5337326670888</v>
      </c>
      <c r="N52" s="26">
        <v>4226.2325499379795</v>
      </c>
      <c r="O52" s="26">
        <v>4220.4391692469362</v>
      </c>
      <c r="P52" s="26">
        <v>4237.2234458983885</v>
      </c>
      <c r="Q52" s="26">
        <v>4240.0903781033676</v>
      </c>
      <c r="R52" s="26">
        <v>4230.0608896467465</v>
      </c>
      <c r="S52" s="26">
        <v>4202.8225393656912</v>
      </c>
      <c r="T52" s="26">
        <v>4139.4672293489502</v>
      </c>
      <c r="U52" s="26">
        <v>4107.5557720340621</v>
      </c>
      <c r="V52" s="26">
        <v>4211.8349422005576</v>
      </c>
      <c r="W52" s="26">
        <v>4150.3627229350932</v>
      </c>
      <c r="X52" s="26">
        <v>4139.6618168643954</v>
      </c>
      <c r="Y52" s="26">
        <v>4047.1849704130664</v>
      </c>
      <c r="Z52" s="26">
        <v>3939.4849725808735</v>
      </c>
      <c r="AA52" s="26">
        <v>3924.1767709441065</v>
      </c>
      <c r="AB52" s="26">
        <v>3968.3364373842583</v>
      </c>
      <c r="AC52" s="26">
        <v>3945.8393284009398</v>
      </c>
      <c r="AD52" s="26">
        <v>3963.7155240484281</v>
      </c>
      <c r="AE52" s="26">
        <v>3959.558816511324</v>
      </c>
      <c r="AF52" s="26">
        <v>3869.5180697209717</v>
      </c>
      <c r="AG52" s="26">
        <v>3908.5580940319087</v>
      </c>
      <c r="AH52" s="26">
        <v>3884.0957327367255</v>
      </c>
      <c r="AI52" s="26">
        <v>3870.9063239515181</v>
      </c>
      <c r="AJ52" s="26">
        <v>3888.9414616885661</v>
      </c>
      <c r="AK52" s="27">
        <v>-17.313041476693428</v>
      </c>
    </row>
    <row r="53" spans="1:37" ht="18" customHeight="1" thickBot="1">
      <c r="A53" s="40" t="s">
        <v>106</v>
      </c>
      <c r="B53" s="30" t="s">
        <v>67</v>
      </c>
      <c r="C53" s="30" t="s">
        <v>67</v>
      </c>
      <c r="D53" s="30" t="s">
        <v>67</v>
      </c>
      <c r="E53" s="30" t="s">
        <v>67</v>
      </c>
      <c r="F53" s="30" t="s">
        <v>67</v>
      </c>
      <c r="G53" s="30" t="s">
        <v>67</v>
      </c>
      <c r="H53" s="30" t="s">
        <v>67</v>
      </c>
      <c r="I53" s="30" t="s">
        <v>67</v>
      </c>
      <c r="J53" s="30" t="s">
        <v>67</v>
      </c>
      <c r="K53" s="30" t="s">
        <v>67</v>
      </c>
      <c r="L53" s="30" t="s">
        <v>67</v>
      </c>
      <c r="M53" s="30" t="s">
        <v>67</v>
      </c>
      <c r="N53" s="30" t="s">
        <v>67</v>
      </c>
      <c r="O53" s="30" t="s">
        <v>67</v>
      </c>
      <c r="P53" s="30" t="s">
        <v>67</v>
      </c>
      <c r="Q53" s="30" t="s">
        <v>67</v>
      </c>
      <c r="R53" s="30" t="s">
        <v>67</v>
      </c>
      <c r="S53" s="30" t="s">
        <v>67</v>
      </c>
      <c r="T53" s="30" t="s">
        <v>67</v>
      </c>
      <c r="U53" s="30" t="s">
        <v>67</v>
      </c>
      <c r="V53" s="30" t="s">
        <v>67</v>
      </c>
      <c r="W53" s="30" t="s">
        <v>67</v>
      </c>
      <c r="X53" s="30" t="s">
        <v>67</v>
      </c>
      <c r="Y53" s="30" t="s">
        <v>67</v>
      </c>
      <c r="Z53" s="30" t="s">
        <v>67</v>
      </c>
      <c r="AA53" s="30" t="s">
        <v>67</v>
      </c>
      <c r="AB53" s="30" t="s">
        <v>67</v>
      </c>
      <c r="AC53" s="30" t="s">
        <v>67</v>
      </c>
      <c r="AD53" s="30" t="s">
        <v>67</v>
      </c>
      <c r="AE53" s="30" t="s">
        <v>67</v>
      </c>
      <c r="AF53" s="30" t="s">
        <v>67</v>
      </c>
      <c r="AG53" s="30" t="s">
        <v>67</v>
      </c>
      <c r="AH53" s="30" t="s">
        <v>67</v>
      </c>
      <c r="AI53" s="30" t="s">
        <v>67</v>
      </c>
      <c r="AJ53" s="30" t="s">
        <v>67</v>
      </c>
      <c r="AK53" s="31" t="s">
        <v>68</v>
      </c>
    </row>
    <row r="54" spans="1:37" ht="18" customHeight="1" thickBot="1">
      <c r="A54" s="42" t="s">
        <v>107</v>
      </c>
      <c r="B54" s="43" t="s">
        <v>79</v>
      </c>
      <c r="C54" s="43" t="s">
        <v>79</v>
      </c>
      <c r="D54" s="43" t="s">
        <v>79</v>
      </c>
      <c r="E54" s="43" t="s">
        <v>79</v>
      </c>
      <c r="F54" s="43" t="s">
        <v>79</v>
      </c>
      <c r="G54" s="43" t="s">
        <v>79</v>
      </c>
      <c r="H54" s="43" t="s">
        <v>79</v>
      </c>
      <c r="I54" s="43" t="s">
        <v>79</v>
      </c>
      <c r="J54" s="43" t="s">
        <v>79</v>
      </c>
      <c r="K54" s="43" t="s">
        <v>79</v>
      </c>
      <c r="L54" s="43" t="s">
        <v>79</v>
      </c>
      <c r="M54" s="43" t="s">
        <v>79</v>
      </c>
      <c r="N54" s="43" t="s">
        <v>79</v>
      </c>
      <c r="O54" s="43" t="s">
        <v>79</v>
      </c>
      <c r="P54" s="43" t="s">
        <v>79</v>
      </c>
      <c r="Q54" s="43" t="s">
        <v>79</v>
      </c>
      <c r="R54" s="43" t="s">
        <v>79</v>
      </c>
      <c r="S54" s="43" t="s">
        <v>79</v>
      </c>
      <c r="T54" s="43" t="s">
        <v>79</v>
      </c>
      <c r="U54" s="43" t="s">
        <v>79</v>
      </c>
      <c r="V54" s="43" t="s">
        <v>79</v>
      </c>
      <c r="W54" s="43" t="s">
        <v>79</v>
      </c>
      <c r="X54" s="43" t="s">
        <v>79</v>
      </c>
      <c r="Y54" s="43" t="s">
        <v>79</v>
      </c>
      <c r="Z54" s="43" t="s">
        <v>79</v>
      </c>
      <c r="AA54" s="43" t="s">
        <v>79</v>
      </c>
      <c r="AB54" s="43" t="s">
        <v>79</v>
      </c>
      <c r="AC54" s="43" t="s">
        <v>79</v>
      </c>
      <c r="AD54" s="43" t="s">
        <v>79</v>
      </c>
      <c r="AE54" s="43" t="s">
        <v>79</v>
      </c>
      <c r="AF54" s="43" t="s">
        <v>79</v>
      </c>
      <c r="AG54" s="43" t="s">
        <v>79</v>
      </c>
      <c r="AH54" s="43" t="s">
        <v>79</v>
      </c>
      <c r="AI54" s="43" t="s">
        <v>79</v>
      </c>
      <c r="AJ54" s="43" t="s">
        <v>79</v>
      </c>
      <c r="AK54" s="44" t="s">
        <v>68</v>
      </c>
    </row>
    <row r="55" spans="1:37" ht="18" customHeight="1" thickBot="1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</row>
    <row r="56" spans="1:37" ht="18" customHeight="1">
      <c r="A56" s="47" t="s">
        <v>108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9"/>
    </row>
    <row r="57" spans="1:37" ht="18" customHeight="1">
      <c r="A57" s="50" t="s">
        <v>109</v>
      </c>
      <c r="B57" s="26">
        <v>8636.7903261483625</v>
      </c>
      <c r="C57" s="26">
        <v>8658.0128302270077</v>
      </c>
      <c r="D57" s="26">
        <v>8457.935109006934</v>
      </c>
      <c r="E57" s="26">
        <v>8865.8558353601366</v>
      </c>
      <c r="F57" s="26">
        <v>8989.991355795144</v>
      </c>
      <c r="G57" s="26">
        <v>9822.0111163552465</v>
      </c>
      <c r="H57" s="26">
        <v>9090.9807718498414</v>
      </c>
      <c r="I57" s="26">
        <v>9259.8299742760337</v>
      </c>
      <c r="J57" s="26">
        <v>10376.503778113687</v>
      </c>
      <c r="K57" s="26">
        <v>10523.858266867745</v>
      </c>
      <c r="L57" s="26">
        <v>11910.956766307841</v>
      </c>
      <c r="M57" s="26">
        <v>12487.982021239124</v>
      </c>
      <c r="N57" s="26">
        <v>12149.3227460008</v>
      </c>
      <c r="O57" s="26">
        <v>14185.149268662142</v>
      </c>
      <c r="P57" s="26">
        <v>14628.490887123098</v>
      </c>
      <c r="Q57" s="26">
        <v>15260.075592553409</v>
      </c>
      <c r="R57" s="26">
        <v>16516.817443993492</v>
      </c>
      <c r="S57" s="26">
        <v>17448.987107257592</v>
      </c>
      <c r="T57" s="26">
        <v>17621.700511433159</v>
      </c>
      <c r="U57" s="26">
        <v>15298.729344835818</v>
      </c>
      <c r="V57" s="26">
        <v>17084.36474994606</v>
      </c>
      <c r="W57" s="26">
        <v>15939.075039525231</v>
      </c>
      <c r="X57" s="26">
        <v>15812.28055492463</v>
      </c>
      <c r="Y57" s="26">
        <v>14965.331563037265</v>
      </c>
      <c r="Z57" s="26">
        <v>14175.219160641675</v>
      </c>
      <c r="AA57" s="26">
        <v>14645.063855070099</v>
      </c>
      <c r="AB57" s="26">
        <v>16204.103194258216</v>
      </c>
      <c r="AC57" s="26">
        <v>17200.466967318938</v>
      </c>
      <c r="AD57" s="26">
        <v>18238.770260605841</v>
      </c>
      <c r="AE57" s="26">
        <v>17935.818244554517</v>
      </c>
      <c r="AF57" s="26">
        <v>8045.6321556533894</v>
      </c>
      <c r="AG57" s="26">
        <v>10678.728941406198</v>
      </c>
      <c r="AH57" s="26">
        <v>14204.562699917</v>
      </c>
      <c r="AI57" s="26">
        <v>16329.291006623977</v>
      </c>
      <c r="AJ57" s="26">
        <v>17210.801456225901</v>
      </c>
      <c r="AK57" s="27">
        <v>99.273118905286424</v>
      </c>
    </row>
    <row r="58" spans="1:37" ht="18" customHeight="1">
      <c r="A58" s="28" t="s">
        <v>110</v>
      </c>
      <c r="B58" s="26">
        <v>4317.3286913605161</v>
      </c>
      <c r="C58" s="26">
        <v>5164.1510445421791</v>
      </c>
      <c r="D58" s="26">
        <v>5106.9566453521375</v>
      </c>
      <c r="E58" s="26">
        <v>5264.4479900065226</v>
      </c>
      <c r="F58" s="26">
        <v>5438.9882339384858</v>
      </c>
      <c r="G58" s="26">
        <v>5845.1554001249579</v>
      </c>
      <c r="H58" s="26">
        <v>6200.2526826601088</v>
      </c>
      <c r="I58" s="26">
        <v>6273.7117374753243</v>
      </c>
      <c r="J58" s="26">
        <v>6821.7888211317477</v>
      </c>
      <c r="K58" s="26">
        <v>7538.8749420796785</v>
      </c>
      <c r="L58" s="26">
        <v>8020.9873089917983</v>
      </c>
      <c r="M58" s="26">
        <v>7924.6206452901106</v>
      </c>
      <c r="N58" s="26">
        <v>6862.9111188189036</v>
      </c>
      <c r="O58" s="26">
        <v>7975.6928591076939</v>
      </c>
      <c r="P58" s="26">
        <v>8014.6149558881189</v>
      </c>
      <c r="Q58" s="26">
        <v>8544.5856757201109</v>
      </c>
      <c r="R58" s="26">
        <v>9273.2875545063562</v>
      </c>
      <c r="S58" s="26">
        <v>9837.3204084533991</v>
      </c>
      <c r="T58" s="26">
        <v>9444.3192281614083</v>
      </c>
      <c r="U58" s="26">
        <v>8330.4700077241396</v>
      </c>
      <c r="V58" s="26">
        <v>8874.0601993855726</v>
      </c>
      <c r="W58" s="26">
        <v>9274.1671578591831</v>
      </c>
      <c r="X58" s="26">
        <v>8987.4895490259787</v>
      </c>
      <c r="Y58" s="26">
        <v>8931.3398808722886</v>
      </c>
      <c r="Z58" s="26">
        <v>9084.5648652766631</v>
      </c>
      <c r="AA58" s="26">
        <v>9634.6175340036662</v>
      </c>
      <c r="AB58" s="26">
        <v>10362.251352139898</v>
      </c>
      <c r="AC58" s="26">
        <v>11232.382485970367</v>
      </c>
      <c r="AD58" s="26">
        <v>12040.279840517376</v>
      </c>
      <c r="AE58" s="26">
        <v>12480.908088876806</v>
      </c>
      <c r="AF58" s="26">
        <v>3812.7097169193776</v>
      </c>
      <c r="AG58" s="26">
        <v>4992.7443228124657</v>
      </c>
      <c r="AH58" s="26">
        <v>9169.9143735187754</v>
      </c>
      <c r="AI58" s="26">
        <v>11676.24402531882</v>
      </c>
      <c r="AJ58" s="26">
        <v>12958.924708558125</v>
      </c>
      <c r="AK58" s="27">
        <v>200.16071591886111</v>
      </c>
    </row>
    <row r="59" spans="1:37" ht="18" customHeight="1">
      <c r="A59" s="28" t="s">
        <v>111</v>
      </c>
      <c r="B59" s="26">
        <v>4319.4616347878464</v>
      </c>
      <c r="C59" s="26">
        <v>3493.8617856848282</v>
      </c>
      <c r="D59" s="26">
        <v>3350.978463654797</v>
      </c>
      <c r="E59" s="26">
        <v>3601.4078453536154</v>
      </c>
      <c r="F59" s="26">
        <v>3551.0031218566578</v>
      </c>
      <c r="G59" s="26">
        <v>3976.8557162302886</v>
      </c>
      <c r="H59" s="26">
        <v>2890.7280891897308</v>
      </c>
      <c r="I59" s="26">
        <v>2986.1182368007085</v>
      </c>
      <c r="J59" s="26">
        <v>3554.7149569819389</v>
      </c>
      <c r="K59" s="26">
        <v>2984.9833247880674</v>
      </c>
      <c r="L59" s="26">
        <v>3889.9694573160432</v>
      </c>
      <c r="M59" s="26">
        <v>4563.3613759490127</v>
      </c>
      <c r="N59" s="26">
        <v>5286.4116271818966</v>
      </c>
      <c r="O59" s="26">
        <v>6209.4564095544474</v>
      </c>
      <c r="P59" s="26">
        <v>6613.8759312349766</v>
      </c>
      <c r="Q59" s="26">
        <v>6715.4899168332977</v>
      </c>
      <c r="R59" s="26">
        <v>7243.5298894871348</v>
      </c>
      <c r="S59" s="26">
        <v>7611.6666988041916</v>
      </c>
      <c r="T59" s="26">
        <v>8177.3812832717467</v>
      </c>
      <c r="U59" s="26">
        <v>6968.2593371116782</v>
      </c>
      <c r="V59" s="26">
        <v>8210.3045505604859</v>
      </c>
      <c r="W59" s="26">
        <v>6664.9078816660494</v>
      </c>
      <c r="X59" s="26">
        <v>6824.7910058986517</v>
      </c>
      <c r="Y59" s="26">
        <v>6033.9916821649767</v>
      </c>
      <c r="Z59" s="26">
        <v>5090.6542953650123</v>
      </c>
      <c r="AA59" s="26">
        <v>5010.4463210664317</v>
      </c>
      <c r="AB59" s="26">
        <v>5841.8518421183189</v>
      </c>
      <c r="AC59" s="26">
        <v>5968.0844813485683</v>
      </c>
      <c r="AD59" s="26">
        <v>6198.4904200884639</v>
      </c>
      <c r="AE59" s="26">
        <v>5454.9101556777132</v>
      </c>
      <c r="AF59" s="26">
        <v>4232.9224387340118</v>
      </c>
      <c r="AG59" s="26">
        <v>5685.9846185937313</v>
      </c>
      <c r="AH59" s="26">
        <v>5034.6483263982236</v>
      </c>
      <c r="AI59" s="26">
        <v>4653.0469813051568</v>
      </c>
      <c r="AJ59" s="26">
        <v>4251.876747667774</v>
      </c>
      <c r="AK59" s="27">
        <v>-1.564659970024062</v>
      </c>
    </row>
    <row r="60" spans="1:37" ht="18" customHeight="1">
      <c r="A60" s="50" t="s">
        <v>112</v>
      </c>
      <c r="B60" s="26" t="s">
        <v>113</v>
      </c>
      <c r="C60" s="26" t="s">
        <v>113</v>
      </c>
      <c r="D60" s="26" t="s">
        <v>113</v>
      </c>
      <c r="E60" s="26" t="s">
        <v>113</v>
      </c>
      <c r="F60" s="26" t="s">
        <v>113</v>
      </c>
      <c r="G60" s="26" t="s">
        <v>113</v>
      </c>
      <c r="H60" s="26" t="s">
        <v>113</v>
      </c>
      <c r="I60" s="26" t="s">
        <v>113</v>
      </c>
      <c r="J60" s="26" t="s">
        <v>113</v>
      </c>
      <c r="K60" s="26" t="s">
        <v>113</v>
      </c>
      <c r="L60" s="26" t="s">
        <v>113</v>
      </c>
      <c r="M60" s="26" t="s">
        <v>113</v>
      </c>
      <c r="N60" s="26" t="s">
        <v>113</v>
      </c>
      <c r="O60" s="26" t="s">
        <v>113</v>
      </c>
      <c r="P60" s="26" t="s">
        <v>113</v>
      </c>
      <c r="Q60" s="26" t="s">
        <v>113</v>
      </c>
      <c r="R60" s="26" t="s">
        <v>113</v>
      </c>
      <c r="S60" s="26" t="s">
        <v>113</v>
      </c>
      <c r="T60" s="26" t="s">
        <v>113</v>
      </c>
      <c r="U60" s="26" t="s">
        <v>113</v>
      </c>
      <c r="V60" s="26" t="s">
        <v>113</v>
      </c>
      <c r="W60" s="26" t="s">
        <v>113</v>
      </c>
      <c r="X60" s="26" t="s">
        <v>113</v>
      </c>
      <c r="Y60" s="26" t="s">
        <v>113</v>
      </c>
      <c r="Z60" s="26" t="s">
        <v>113</v>
      </c>
      <c r="AA60" s="26" t="s">
        <v>113</v>
      </c>
      <c r="AB60" s="26" t="s">
        <v>113</v>
      </c>
      <c r="AC60" s="26" t="s">
        <v>113</v>
      </c>
      <c r="AD60" s="26" t="s">
        <v>113</v>
      </c>
      <c r="AE60" s="26" t="s">
        <v>113</v>
      </c>
      <c r="AF60" s="26" t="s">
        <v>113</v>
      </c>
      <c r="AG60" s="26" t="s">
        <v>113</v>
      </c>
      <c r="AH60" s="26" t="s">
        <v>113</v>
      </c>
      <c r="AI60" s="26" t="s">
        <v>113</v>
      </c>
      <c r="AJ60" s="26" t="s">
        <v>113</v>
      </c>
      <c r="AK60" s="27" t="s">
        <v>68</v>
      </c>
    </row>
    <row r="61" spans="1:37" ht="18" customHeight="1">
      <c r="A61" s="50" t="s">
        <v>114</v>
      </c>
      <c r="B61" s="26">
        <v>13971.141976279258</v>
      </c>
      <c r="C61" s="26">
        <v>16302.703954584609</v>
      </c>
      <c r="D61" s="26">
        <v>15256.928751281666</v>
      </c>
      <c r="E61" s="26">
        <v>15594.075797410238</v>
      </c>
      <c r="F61" s="26">
        <v>16025.340363196701</v>
      </c>
      <c r="G61" s="26">
        <v>16652.906524193204</v>
      </c>
      <c r="H61" s="26">
        <v>16666.219654737855</v>
      </c>
      <c r="I61" s="26">
        <v>17937.58501349276</v>
      </c>
      <c r="J61" s="26">
        <v>18212.634208091964</v>
      </c>
      <c r="K61" s="26">
        <v>19730.367851001753</v>
      </c>
      <c r="L61" s="26">
        <v>18785.886256906397</v>
      </c>
      <c r="M61" s="26">
        <v>18547.687703342075</v>
      </c>
      <c r="N61" s="26">
        <v>13507.558349541119</v>
      </c>
      <c r="O61" s="26">
        <v>20088.414786452136</v>
      </c>
      <c r="P61" s="26">
        <v>16266.67487386661</v>
      </c>
      <c r="Q61" s="26">
        <v>23498.983284266833</v>
      </c>
      <c r="R61" s="26">
        <v>26860.191765052856</v>
      </c>
      <c r="S61" s="26">
        <v>34507.609495139681</v>
      </c>
      <c r="T61" s="26">
        <v>41460.298709487965</v>
      </c>
      <c r="U61" s="26">
        <v>42955.963430054922</v>
      </c>
      <c r="V61" s="26">
        <v>42802.171858962865</v>
      </c>
      <c r="W61" s="26">
        <v>37113.25006220871</v>
      </c>
      <c r="X61" s="26">
        <v>43445.897634083551</v>
      </c>
      <c r="Y61" s="26">
        <v>46879.82364331148</v>
      </c>
      <c r="Z61" s="26">
        <v>43806.282273520992</v>
      </c>
      <c r="AA61" s="26">
        <v>46428.954586965723</v>
      </c>
      <c r="AB61" s="26">
        <v>45870.235389364796</v>
      </c>
      <c r="AC61" s="26">
        <v>48199.714267666794</v>
      </c>
      <c r="AD61" s="26">
        <v>46730.151025517043</v>
      </c>
      <c r="AE61" s="26">
        <v>47353.31752350735</v>
      </c>
      <c r="AF61" s="26">
        <v>46835.168447585645</v>
      </c>
      <c r="AG61" s="26">
        <v>49362.550887944657</v>
      </c>
      <c r="AH61" s="26">
        <v>43950.614782958088</v>
      </c>
      <c r="AI61" s="26">
        <v>39946.712474759748</v>
      </c>
      <c r="AJ61" s="26">
        <v>38829.574536584078</v>
      </c>
      <c r="AK61" s="27">
        <v>177.92699124030392</v>
      </c>
    </row>
    <row r="62" spans="1:37" ht="18" customHeight="1">
      <c r="A62" s="50" t="s">
        <v>115</v>
      </c>
      <c r="B62" s="26" t="s">
        <v>67</v>
      </c>
      <c r="C62" s="26" t="s">
        <v>67</v>
      </c>
      <c r="D62" s="26" t="s">
        <v>67</v>
      </c>
      <c r="E62" s="26" t="s">
        <v>67</v>
      </c>
      <c r="F62" s="26" t="s">
        <v>67</v>
      </c>
      <c r="G62" s="26" t="s">
        <v>67</v>
      </c>
      <c r="H62" s="26" t="s">
        <v>67</v>
      </c>
      <c r="I62" s="26" t="s">
        <v>67</v>
      </c>
      <c r="J62" s="26" t="s">
        <v>67</v>
      </c>
      <c r="K62" s="26" t="s">
        <v>67</v>
      </c>
      <c r="L62" s="26" t="s">
        <v>67</v>
      </c>
      <c r="M62" s="26" t="s">
        <v>67</v>
      </c>
      <c r="N62" s="26" t="s">
        <v>67</v>
      </c>
      <c r="O62" s="26" t="s">
        <v>67</v>
      </c>
      <c r="P62" s="26" t="s">
        <v>67</v>
      </c>
      <c r="Q62" s="26" t="s">
        <v>67</v>
      </c>
      <c r="R62" s="26" t="s">
        <v>67</v>
      </c>
      <c r="S62" s="26" t="s">
        <v>67</v>
      </c>
      <c r="T62" s="26" t="s">
        <v>67</v>
      </c>
      <c r="U62" s="26" t="s">
        <v>67</v>
      </c>
      <c r="V62" s="26" t="s">
        <v>67</v>
      </c>
      <c r="W62" s="26" t="s">
        <v>67</v>
      </c>
      <c r="X62" s="26" t="s">
        <v>67</v>
      </c>
      <c r="Y62" s="26" t="s">
        <v>67</v>
      </c>
      <c r="Z62" s="26" t="s">
        <v>67</v>
      </c>
      <c r="AA62" s="26" t="s">
        <v>67</v>
      </c>
      <c r="AB62" s="26" t="s">
        <v>67</v>
      </c>
      <c r="AC62" s="26" t="s">
        <v>67</v>
      </c>
      <c r="AD62" s="26" t="s">
        <v>67</v>
      </c>
      <c r="AE62" s="26" t="s">
        <v>67</v>
      </c>
      <c r="AF62" s="26" t="s">
        <v>67</v>
      </c>
      <c r="AG62" s="26" t="s">
        <v>67</v>
      </c>
      <c r="AH62" s="26" t="s">
        <v>67</v>
      </c>
      <c r="AI62" s="26" t="s">
        <v>67</v>
      </c>
      <c r="AJ62" s="26" t="s">
        <v>67</v>
      </c>
      <c r="AK62" s="27" t="s">
        <v>68</v>
      </c>
    </row>
    <row r="63" spans="1:37" ht="18" customHeight="1">
      <c r="A63" s="51" t="s">
        <v>116</v>
      </c>
      <c r="B63" s="30">
        <v>5888.6815916378773</v>
      </c>
      <c r="C63" s="30">
        <v>6295.5532157346152</v>
      </c>
      <c r="D63" s="30">
        <v>7547.8828469601003</v>
      </c>
      <c r="E63" s="30">
        <v>7851.3559337312763</v>
      </c>
      <c r="F63" s="30">
        <v>8571.7750951811977</v>
      </c>
      <c r="G63" s="30">
        <v>8457.9364332047098</v>
      </c>
      <c r="H63" s="30">
        <v>8167.0206813888863</v>
      </c>
      <c r="I63" s="30">
        <v>8026.8361394467047</v>
      </c>
      <c r="J63" s="30">
        <v>8056.6630141131309</v>
      </c>
      <c r="K63" s="30">
        <v>8006.3590165685264</v>
      </c>
      <c r="L63" s="30">
        <v>8458.8579987824669</v>
      </c>
      <c r="M63" s="30">
        <v>8617.4241892710925</v>
      </c>
      <c r="N63" s="30">
        <v>7864.4848262536552</v>
      </c>
      <c r="O63" s="30">
        <v>7410.2862086426376</v>
      </c>
      <c r="P63" s="30">
        <v>7075.4566976879059</v>
      </c>
      <c r="Q63" s="30">
        <v>6975.1868059792159</v>
      </c>
      <c r="R63" s="30">
        <v>6772.1304418903419</v>
      </c>
      <c r="S63" s="30">
        <v>6148.9024831572233</v>
      </c>
      <c r="T63" s="30">
        <v>5933.3509172862168</v>
      </c>
      <c r="U63" s="30">
        <v>5637.6549369722534</v>
      </c>
      <c r="V63" s="30">
        <v>5451.3547004730053</v>
      </c>
      <c r="W63" s="30">
        <v>5267.9419212293105</v>
      </c>
      <c r="X63" s="30">
        <v>4633.1265880649335</v>
      </c>
      <c r="Y63" s="30">
        <v>4111.9541254532387</v>
      </c>
      <c r="Z63" s="30">
        <v>3829.1821244061171</v>
      </c>
      <c r="AA63" s="30">
        <v>3273.9924351215673</v>
      </c>
      <c r="AB63" s="30">
        <v>2743.1381056036671</v>
      </c>
      <c r="AC63" s="30">
        <v>2174.8681430406332</v>
      </c>
      <c r="AD63" s="30">
        <v>2027.0609678630667</v>
      </c>
      <c r="AE63" s="30">
        <v>1901.0606794666669</v>
      </c>
      <c r="AF63" s="30">
        <v>1835.4129325574554</v>
      </c>
      <c r="AG63" s="30">
        <v>1702.3881324237332</v>
      </c>
      <c r="AH63" s="30">
        <v>1644.3004273520003</v>
      </c>
      <c r="AI63" s="30">
        <v>1513.8688180183331</v>
      </c>
      <c r="AJ63" s="30">
        <v>1345.7812235017336</v>
      </c>
      <c r="AK63" s="31">
        <v>-77.146306816575247</v>
      </c>
    </row>
    <row r="64" spans="1:37" ht="18" customHeight="1" thickBot="1">
      <c r="A64" s="52" t="s">
        <v>117</v>
      </c>
      <c r="B64" s="36">
        <v>2725.1793233745502</v>
      </c>
      <c r="C64" s="36">
        <v>2786.8468387020034</v>
      </c>
      <c r="D64" s="36">
        <v>2840.0513928923483</v>
      </c>
      <c r="E64" s="36">
        <v>2729.2140343294755</v>
      </c>
      <c r="F64" s="36">
        <v>2595.6731099660251</v>
      </c>
      <c r="G64" s="36">
        <v>2543.8592087848974</v>
      </c>
      <c r="H64" s="36">
        <v>2462.7207871242422</v>
      </c>
      <c r="I64" s="36">
        <v>2379.6722833876056</v>
      </c>
      <c r="J64" s="36">
        <v>2257.831386484258</v>
      </c>
      <c r="K64" s="36">
        <v>2128.9199390248841</v>
      </c>
      <c r="L64" s="36">
        <v>2031.2884909261986</v>
      </c>
      <c r="M64" s="36">
        <v>1973.5517966722944</v>
      </c>
      <c r="N64" s="36">
        <v>1893.5829894122987</v>
      </c>
      <c r="O64" s="36">
        <v>1883.3934814806603</v>
      </c>
      <c r="P64" s="36">
        <v>1825.0873672835796</v>
      </c>
      <c r="Q64" s="36">
        <v>1751.7874563283885</v>
      </c>
      <c r="R64" s="36">
        <v>1657.7778645449334</v>
      </c>
      <c r="S64" s="36">
        <v>1586.2070583401769</v>
      </c>
      <c r="T64" s="36">
        <v>1414.6746254492252</v>
      </c>
      <c r="U64" s="36">
        <v>1293.3895881303131</v>
      </c>
      <c r="V64" s="36">
        <v>1279.810479911971</v>
      </c>
      <c r="W64" s="36">
        <v>1204.7833447995695</v>
      </c>
      <c r="X64" s="36">
        <v>1145.4339900356049</v>
      </c>
      <c r="Y64" s="36">
        <v>1037.7617086334387</v>
      </c>
      <c r="Z64" s="36">
        <v>1013.2794740369224</v>
      </c>
      <c r="AA64" s="36">
        <v>958.49633875047198</v>
      </c>
      <c r="AB64" s="36">
        <v>930.47423851145311</v>
      </c>
      <c r="AC64" s="36">
        <v>915.68367506257073</v>
      </c>
      <c r="AD64" s="36">
        <v>873.998864009312</v>
      </c>
      <c r="AE64" s="36">
        <v>847.06544213957955</v>
      </c>
      <c r="AF64" s="36">
        <v>754.47863468699813</v>
      </c>
      <c r="AG64" s="36">
        <v>791.08462645522229</v>
      </c>
      <c r="AH64" s="36">
        <v>790.05230516779068</v>
      </c>
      <c r="AI64" s="36">
        <v>733.05436865976662</v>
      </c>
      <c r="AJ64" s="36">
        <v>708.6890452646918</v>
      </c>
      <c r="AK64" s="37">
        <v>-73.994773878324736</v>
      </c>
    </row>
    <row r="65" spans="1:37" ht="18" customHeight="1" thickBot="1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ht="18" customHeight="1" thickBot="1">
      <c r="A66" s="54" t="s">
        <v>118</v>
      </c>
      <c r="B66" s="55">
        <v>1391.49</v>
      </c>
      <c r="C66" s="55">
        <v>1400.65</v>
      </c>
      <c r="D66" s="55">
        <v>1429.95</v>
      </c>
      <c r="E66" s="55">
        <v>1392.56</v>
      </c>
      <c r="F66" s="55">
        <v>1354.85</v>
      </c>
      <c r="G66" s="55">
        <v>1295.92</v>
      </c>
      <c r="H66" s="55">
        <v>1253.5</v>
      </c>
      <c r="I66" s="55">
        <v>1253.78</v>
      </c>
      <c r="J66" s="55">
        <v>1211.8699999999999</v>
      </c>
      <c r="K66" s="55">
        <v>1214.22</v>
      </c>
      <c r="L66" s="55">
        <v>1173.22</v>
      </c>
      <c r="M66" s="55">
        <v>1165.55</v>
      </c>
      <c r="N66" s="55">
        <v>1160.58</v>
      </c>
      <c r="O66" s="55">
        <v>1155.33</v>
      </c>
      <c r="P66" s="55">
        <v>1149.94</v>
      </c>
      <c r="Q66" s="55">
        <v>1154.92</v>
      </c>
      <c r="R66" s="55">
        <v>1169.99</v>
      </c>
      <c r="S66" s="55">
        <v>1153.54</v>
      </c>
      <c r="T66" s="55">
        <v>1103.51</v>
      </c>
      <c r="U66" s="55">
        <v>1040.96</v>
      </c>
      <c r="V66" s="55">
        <v>976.49</v>
      </c>
      <c r="W66" s="55">
        <v>1002.35</v>
      </c>
      <c r="X66" s="55">
        <v>950.62</v>
      </c>
      <c r="Y66" s="55">
        <v>931.85</v>
      </c>
      <c r="Z66" s="55">
        <v>867.09</v>
      </c>
      <c r="AA66" s="55">
        <v>815.43</v>
      </c>
      <c r="AB66" s="55">
        <v>766.31</v>
      </c>
      <c r="AC66" s="55">
        <v>821.57</v>
      </c>
      <c r="AD66" s="55">
        <v>847.73</v>
      </c>
      <c r="AE66" s="55">
        <v>866.81</v>
      </c>
      <c r="AF66" s="55">
        <v>876.32</v>
      </c>
      <c r="AG66" s="55">
        <v>857.77</v>
      </c>
      <c r="AH66" s="55">
        <v>790.02</v>
      </c>
      <c r="AI66" s="55">
        <v>843.16</v>
      </c>
      <c r="AJ66" s="55">
        <v>871.48</v>
      </c>
      <c r="AK66" s="56">
        <v>-37.37073209293635</v>
      </c>
    </row>
    <row r="67" spans="1:37" ht="18" customHeight="1" thickBot="1">
      <c r="A67" s="5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</row>
    <row r="68" spans="1:37" ht="18" customHeight="1">
      <c r="A68" s="58" t="s">
        <v>119</v>
      </c>
      <c r="B68" s="26">
        <v>520626.39079373918</v>
      </c>
      <c r="C68" s="26">
        <v>521783.78174487612</v>
      </c>
      <c r="D68" s="26">
        <v>520972.01978787815</v>
      </c>
      <c r="E68" s="26">
        <v>514091.59138427826</v>
      </c>
      <c r="F68" s="26">
        <v>508129.49526295695</v>
      </c>
      <c r="G68" s="26">
        <v>534495.25999753794</v>
      </c>
      <c r="H68" s="26">
        <v>529252.15159288724</v>
      </c>
      <c r="I68" s="26">
        <v>536892.26334517158</v>
      </c>
      <c r="J68" s="26">
        <v>549670.75447533955</v>
      </c>
      <c r="K68" s="26">
        <v>555443.13262836623</v>
      </c>
      <c r="L68" s="26">
        <v>559392.57928537193</v>
      </c>
      <c r="M68" s="26">
        <v>561389.88561305113</v>
      </c>
      <c r="N68" s="26">
        <v>567797.68830673746</v>
      </c>
      <c r="O68" s="26">
        <v>587432.43444487639</v>
      </c>
      <c r="P68" s="26">
        <v>592829.13368418021</v>
      </c>
      <c r="Q68" s="26">
        <v>593768.98864567617</v>
      </c>
      <c r="R68" s="26">
        <v>583188.6936728257</v>
      </c>
      <c r="S68" s="26">
        <v>577570.08667868236</v>
      </c>
      <c r="T68" s="26">
        <v>564607.44132789725</v>
      </c>
      <c r="U68" s="26">
        <v>509323.86018488707</v>
      </c>
      <c r="V68" s="26">
        <v>519580.72836974525</v>
      </c>
      <c r="W68" s="26">
        <v>506580.81521190016</v>
      </c>
      <c r="X68" s="26">
        <v>486922.93814300996</v>
      </c>
      <c r="Y68" s="26">
        <v>450510.76023467502</v>
      </c>
      <c r="Z68" s="26">
        <v>428773.953036758</v>
      </c>
      <c r="AA68" s="26">
        <v>438515.32657316152</v>
      </c>
      <c r="AB68" s="26">
        <v>434666.1311037509</v>
      </c>
      <c r="AC68" s="26">
        <v>427960.65232267609</v>
      </c>
      <c r="AD68" s="26">
        <v>423716.28480851639</v>
      </c>
      <c r="AE68" s="26">
        <v>411749.05678985943</v>
      </c>
      <c r="AF68" s="26">
        <v>374134.12139415694</v>
      </c>
      <c r="AG68" s="26">
        <v>406269.91988541122</v>
      </c>
      <c r="AH68" s="26">
        <v>405450.73130180547</v>
      </c>
      <c r="AI68" s="26">
        <v>377139.23690303642</v>
      </c>
      <c r="AJ68" s="26">
        <v>363489.79848426383</v>
      </c>
      <c r="AK68" s="27">
        <v>-30.182218014324487</v>
      </c>
    </row>
    <row r="69" spans="1:37" ht="18" customHeight="1" thickBot="1">
      <c r="A69" s="59" t="s">
        <v>120</v>
      </c>
      <c r="B69" s="36">
        <v>507677.29701770539</v>
      </c>
      <c r="C69" s="36">
        <v>491729.56331540289</v>
      </c>
      <c r="D69" s="36">
        <v>493019.62509191915</v>
      </c>
      <c r="E69" s="36">
        <v>498899.29747189791</v>
      </c>
      <c r="F69" s="36">
        <v>479868.35483048245</v>
      </c>
      <c r="G69" s="36">
        <v>499472.17423235998</v>
      </c>
      <c r="H69" s="36">
        <v>494907.09228976467</v>
      </c>
      <c r="I69" s="36">
        <v>510942.45427547727</v>
      </c>
      <c r="J69" s="36">
        <v>526223.45183927147</v>
      </c>
      <c r="K69" s="36">
        <v>522638.02519633441</v>
      </c>
      <c r="L69" s="36">
        <v>529411.47992061649</v>
      </c>
      <c r="M69" s="36">
        <v>521399.64255526284</v>
      </c>
      <c r="N69" s="36">
        <v>523445.61789074581</v>
      </c>
      <c r="O69" s="36">
        <v>550853.87162725034</v>
      </c>
      <c r="P69" s="36">
        <v>549927.31791251374</v>
      </c>
      <c r="Q69" s="36">
        <v>549711.91366035736</v>
      </c>
      <c r="R69" s="36">
        <v>535184.48659076495</v>
      </c>
      <c r="S69" s="36">
        <v>549940.92458043015</v>
      </c>
      <c r="T69" s="36">
        <v>522555.60460232425</v>
      </c>
      <c r="U69" s="36">
        <v>465741.36988698936</v>
      </c>
      <c r="V69" s="36">
        <v>472579.03843185341</v>
      </c>
      <c r="W69" s="36">
        <v>466470.42283973121</v>
      </c>
      <c r="X69" s="36">
        <v>454962.46386060875</v>
      </c>
      <c r="Y69" s="36">
        <v>405154.59056200401</v>
      </c>
      <c r="Z69" s="36">
        <v>382974.24327617855</v>
      </c>
      <c r="AA69" s="36">
        <v>391070.28351766663</v>
      </c>
      <c r="AB69" s="36">
        <v>386814.97523281077</v>
      </c>
      <c r="AC69" s="36">
        <v>394389.08828505222</v>
      </c>
      <c r="AD69" s="36">
        <v>371226.12866126827</v>
      </c>
      <c r="AE69" s="36">
        <v>360670.62256252236</v>
      </c>
      <c r="AF69" s="36">
        <v>330352.35758109827</v>
      </c>
      <c r="AG69" s="36">
        <v>361976.31481613999</v>
      </c>
      <c r="AH69" s="36">
        <v>360666.52078795386</v>
      </c>
      <c r="AI69" s="36">
        <v>319574.60538114235</v>
      </c>
      <c r="AJ69" s="36">
        <v>299421.67869247298</v>
      </c>
      <c r="AK69" s="37">
        <v>-41.021258887999764</v>
      </c>
    </row>
    <row r="70" spans="1:37" ht="14.15" customHeight="1">
      <c r="A70" s="60"/>
    </row>
    <row r="71" spans="1:37" ht="14.15" customHeight="1">
      <c r="A71" s="60"/>
    </row>
  </sheetData>
  <mergeCells count="1">
    <mergeCell ref="B6:AJ6"/>
  </mergeCells>
  <dataValidations count="1">
    <dataValidation allowBlank="1" showInputMessage="1" showErrorMessage="1" sqref="B6 C1:C4 B5:C5 A1 A3:A64 A66:A69" xr:uid="{AF550800-E79E-4449-8D34-CC1CEA0A3194}"/>
  </dataValidations>
  <printOptions horizontalCentered="1" verticalCentered="1"/>
  <pageMargins left="0" right="0" top="0" bottom="0" header="0" footer="0"/>
  <pageSetup paperSize="9" fitToWidth="0" orientation="landscape" horizontalDpi="300" verticalDpi="300"/>
  <headerFoot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EB6C-AA7B-4C89-BF34-DCFC64CE9189}">
  <sheetPr>
    <pageSetUpPr fitToPage="1"/>
  </sheetPr>
  <dimension ref="A1:AL75"/>
  <sheetViews>
    <sheetView showGridLines="0" workbookViewId="0">
      <pane xSplit="1" ySplit="5" topLeftCell="AA52" activePane="bottomRight" state="frozen"/>
      <selection activeCell="E10" sqref="E10"/>
      <selection pane="topRight" activeCell="E10" sqref="E10"/>
      <selection pane="bottomLeft" activeCell="E10" sqref="E10"/>
      <selection pane="bottomRight" activeCell="AK4" sqref="AK4"/>
    </sheetView>
  </sheetViews>
  <sheetFormatPr defaultColWidth="8" defaultRowHeight="12.75" customHeight="1"/>
  <cols>
    <col min="1" max="1" width="57.08984375" style="10" customWidth="1"/>
    <col min="2" max="37" width="16.90625" style="10" customWidth="1"/>
    <col min="38" max="39" width="10.90625" style="10" customWidth="1"/>
    <col min="40" max="16384" width="8" style="10"/>
  </cols>
  <sheetData>
    <row r="1" spans="1:38" ht="18.899999999999999" customHeight="1">
      <c r="A1" s="150" t="s">
        <v>198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12" t="s">
        <v>14</v>
      </c>
    </row>
    <row r="2" spans="1:38" ht="18.899999999999999" customHeight="1">
      <c r="A2" s="11" t="s">
        <v>121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12" t="s">
        <v>15</v>
      </c>
    </row>
    <row r="3" spans="1:38" ht="18.899999999999999" customHeight="1" thickBot="1">
      <c r="A3" s="1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12" t="s">
        <v>16</v>
      </c>
    </row>
    <row r="4" spans="1:38" ht="60" customHeight="1">
      <c r="A4" s="63" t="s">
        <v>17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4" t="s">
        <v>33</v>
      </c>
      <c r="R4" s="14" t="s">
        <v>34</v>
      </c>
      <c r="S4" s="14" t="s">
        <v>35</v>
      </c>
      <c r="T4" s="14" t="s">
        <v>36</v>
      </c>
      <c r="U4" s="14" t="s">
        <v>37</v>
      </c>
      <c r="V4" s="14" t="s">
        <v>38</v>
      </c>
      <c r="W4" s="14" t="s">
        <v>39</v>
      </c>
      <c r="X4" s="14" t="s">
        <v>40</v>
      </c>
      <c r="Y4" s="14" t="s">
        <v>41</v>
      </c>
      <c r="Z4" s="14" t="s">
        <v>42</v>
      </c>
      <c r="AA4" s="14" t="s">
        <v>43</v>
      </c>
      <c r="AB4" s="14" t="s">
        <v>44</v>
      </c>
      <c r="AC4" s="14" t="s">
        <v>45</v>
      </c>
      <c r="AD4" s="14" t="s">
        <v>46</v>
      </c>
      <c r="AE4" s="14" t="s">
        <v>47</v>
      </c>
      <c r="AF4" s="14" t="s">
        <v>48</v>
      </c>
      <c r="AG4" s="14" t="s">
        <v>49</v>
      </c>
      <c r="AH4" s="14" t="s">
        <v>50</v>
      </c>
      <c r="AI4" s="14" t="s">
        <v>51</v>
      </c>
      <c r="AJ4" s="14" t="s">
        <v>14</v>
      </c>
      <c r="AK4" s="15" t="s">
        <v>195</v>
      </c>
      <c r="AL4" s="64"/>
    </row>
    <row r="5" spans="1:38" ht="18" customHeight="1" thickBot="1">
      <c r="A5" s="65"/>
      <c r="B5" s="151" t="s">
        <v>122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3"/>
      <c r="AK5" s="18" t="s">
        <v>54</v>
      </c>
      <c r="AL5" s="64"/>
    </row>
    <row r="6" spans="1:38" ht="18" customHeight="1" thickTop="1">
      <c r="A6" s="38" t="s">
        <v>56</v>
      </c>
      <c r="B6" s="23">
        <v>409194.14729917725</v>
      </c>
      <c r="C6" s="23">
        <v>409037.68942426983</v>
      </c>
      <c r="D6" s="23">
        <v>408676.1073256805</v>
      </c>
      <c r="E6" s="23">
        <v>403933.30013508879</v>
      </c>
      <c r="F6" s="23">
        <v>399122.62464558054</v>
      </c>
      <c r="G6" s="23">
        <v>421520.81653832382</v>
      </c>
      <c r="H6" s="23">
        <v>418241.04062090127</v>
      </c>
      <c r="I6" s="23">
        <v>423762.8588248564</v>
      </c>
      <c r="J6" s="23">
        <v>435988.82478026662</v>
      </c>
      <c r="K6" s="23">
        <v>440562.59115522564</v>
      </c>
      <c r="L6" s="23">
        <v>444076.37690433511</v>
      </c>
      <c r="M6" s="23">
        <v>443413.45924922009</v>
      </c>
      <c r="N6" s="23">
        <v>450983.68940702855</v>
      </c>
      <c r="O6" s="23">
        <v>468038.7548564251</v>
      </c>
      <c r="P6" s="23">
        <v>472682.56618003128</v>
      </c>
      <c r="Q6" s="23">
        <v>472909.04170534835</v>
      </c>
      <c r="R6" s="23">
        <v>467639.02451127832</v>
      </c>
      <c r="S6" s="23">
        <v>461004.04596882116</v>
      </c>
      <c r="T6" s="23">
        <v>451733.81818500627</v>
      </c>
      <c r="U6" s="23">
        <v>403111.72997230344</v>
      </c>
      <c r="V6" s="23">
        <v>413213.04814281606</v>
      </c>
      <c r="W6" s="23">
        <v>402327.84395313915</v>
      </c>
      <c r="X6" s="23">
        <v>384610.56016646035</v>
      </c>
      <c r="Y6" s="23">
        <v>352161.53160901181</v>
      </c>
      <c r="Z6" s="23">
        <v>332500.8275246491</v>
      </c>
      <c r="AA6" s="23">
        <v>344763.27176899469</v>
      </c>
      <c r="AB6" s="23">
        <v>341474.18864233262</v>
      </c>
      <c r="AC6" s="23">
        <v>336048.506126313</v>
      </c>
      <c r="AD6" s="23">
        <v>332059.11012825591</v>
      </c>
      <c r="AE6" s="23">
        <v>322923.14877799823</v>
      </c>
      <c r="AF6" s="23">
        <v>287211.61652439635</v>
      </c>
      <c r="AG6" s="23">
        <v>318921.58994245308</v>
      </c>
      <c r="AH6" s="23">
        <v>323350.78833675763</v>
      </c>
      <c r="AI6" s="23">
        <v>296102.48657837306</v>
      </c>
      <c r="AJ6" s="23">
        <v>285730.66822036426</v>
      </c>
      <c r="AK6" s="24">
        <v>-30.172347257094124</v>
      </c>
      <c r="AL6" s="64"/>
    </row>
    <row r="7" spans="1:38" ht="18" customHeight="1">
      <c r="A7" s="25" t="s">
        <v>57</v>
      </c>
      <c r="B7" s="26">
        <v>405146.51280025375</v>
      </c>
      <c r="C7" s="26">
        <v>405057.77526373026</v>
      </c>
      <c r="D7" s="26">
        <v>404720.02222828427</v>
      </c>
      <c r="E7" s="26">
        <v>399753.30894075771</v>
      </c>
      <c r="F7" s="26">
        <v>395052.46689007053</v>
      </c>
      <c r="G7" s="26">
        <v>417518.41882430407</v>
      </c>
      <c r="H7" s="26">
        <v>414390.67863126448</v>
      </c>
      <c r="I7" s="26">
        <v>419750.28220573987</v>
      </c>
      <c r="J7" s="26">
        <v>432101.9979770119</v>
      </c>
      <c r="K7" s="26">
        <v>437453.91196372389</v>
      </c>
      <c r="L7" s="26">
        <v>440814.45879524195</v>
      </c>
      <c r="M7" s="26">
        <v>440342.58658207604</v>
      </c>
      <c r="N7" s="26">
        <v>448140.72122706799</v>
      </c>
      <c r="O7" s="26">
        <v>464655.23312373465</v>
      </c>
      <c r="P7" s="26">
        <v>470036.53489266796</v>
      </c>
      <c r="Q7" s="26">
        <v>470351.97475695622</v>
      </c>
      <c r="R7" s="26">
        <v>465047.54010103241</v>
      </c>
      <c r="S7" s="26">
        <v>458477.75585018715</v>
      </c>
      <c r="T7" s="26">
        <v>449137.77136666048</v>
      </c>
      <c r="U7" s="26">
        <v>400880.22608119651</v>
      </c>
      <c r="V7" s="26">
        <v>410836.08728266781</v>
      </c>
      <c r="W7" s="26">
        <v>399712.67806894769</v>
      </c>
      <c r="X7" s="26">
        <v>382082.7788040117</v>
      </c>
      <c r="Y7" s="26">
        <v>349459.92430300475</v>
      </c>
      <c r="Z7" s="26">
        <v>329999.68277194421</v>
      </c>
      <c r="AA7" s="26">
        <v>342188.98980180995</v>
      </c>
      <c r="AB7" s="26">
        <v>339285.49889687065</v>
      </c>
      <c r="AC7" s="26">
        <v>333697.24578262179</v>
      </c>
      <c r="AD7" s="26">
        <v>329763.96195925539</v>
      </c>
      <c r="AE7" s="26">
        <v>320166.88524450018</v>
      </c>
      <c r="AF7" s="26">
        <v>285099.26115302206</v>
      </c>
      <c r="AG7" s="26">
        <v>317105.90825342474</v>
      </c>
      <c r="AH7" s="26">
        <v>321551.35461068281</v>
      </c>
      <c r="AI7" s="26">
        <v>294362.91669251781</v>
      </c>
      <c r="AJ7" s="26">
        <v>284057.82876995689</v>
      </c>
      <c r="AK7" s="27">
        <v>-29.887628352856211</v>
      </c>
      <c r="AL7" s="64"/>
    </row>
    <row r="8" spans="1:38" ht="18" customHeight="1">
      <c r="A8" s="28" t="s">
        <v>58</v>
      </c>
      <c r="B8" s="26">
        <v>136941.46036376469</v>
      </c>
      <c r="C8" s="26">
        <v>131336.0087843053</v>
      </c>
      <c r="D8" s="26">
        <v>130561.43063637173</v>
      </c>
      <c r="E8" s="26">
        <v>124746.01300817583</v>
      </c>
      <c r="F8" s="26">
        <v>127171.53088831047</v>
      </c>
      <c r="G8" s="26">
        <v>139940.52300100419</v>
      </c>
      <c r="H8" s="26">
        <v>134615.57141210564</v>
      </c>
      <c r="I8" s="26">
        <v>136979.33661128258</v>
      </c>
      <c r="J8" s="26">
        <v>138233.57753126099</v>
      </c>
      <c r="K8" s="26">
        <v>132848.16400984899</v>
      </c>
      <c r="L8" s="26">
        <v>144272.83822699537</v>
      </c>
      <c r="M8" s="26">
        <v>142817.62481890572</v>
      </c>
      <c r="N8" s="26">
        <v>153803.99470565701</v>
      </c>
      <c r="O8" s="26">
        <v>158890.93294210633</v>
      </c>
      <c r="P8" s="26">
        <v>160712.93976025423</v>
      </c>
      <c r="Q8" s="26">
        <v>159227.3608723307</v>
      </c>
      <c r="R8" s="26">
        <v>161489.53480612676</v>
      </c>
      <c r="S8" s="26">
        <v>158483.30392562164</v>
      </c>
      <c r="T8" s="26">
        <v>155423.38558763938</v>
      </c>
      <c r="U8" s="26">
        <v>133491.01449321778</v>
      </c>
      <c r="V8" s="26">
        <v>136885.38897573395</v>
      </c>
      <c r="W8" s="26">
        <v>132748.29656275705</v>
      </c>
      <c r="X8" s="26">
        <v>127688.80195821288</v>
      </c>
      <c r="Y8" s="26">
        <v>108537.55314761131</v>
      </c>
      <c r="Z8" s="26">
        <v>99915.569685934781</v>
      </c>
      <c r="AA8" s="26">
        <v>105486.27515789766</v>
      </c>
      <c r="AB8" s="26">
        <v>104138.16832984811</v>
      </c>
      <c r="AC8" s="26">
        <v>104287.08890129352</v>
      </c>
      <c r="AD8" s="26">
        <v>95334.783157214668</v>
      </c>
      <c r="AE8" s="26">
        <v>91234.582571971521</v>
      </c>
      <c r="AF8" s="26">
        <v>81213.250695257229</v>
      </c>
      <c r="AG8" s="26">
        <v>85439.927118788721</v>
      </c>
      <c r="AH8" s="26">
        <v>94054.107262083882</v>
      </c>
      <c r="AI8" s="26">
        <v>74819.56479215702</v>
      </c>
      <c r="AJ8" s="26">
        <v>63503.10093294362</v>
      </c>
      <c r="AK8" s="27">
        <v>-53.627556793788358</v>
      </c>
      <c r="AL8" s="64"/>
    </row>
    <row r="9" spans="1:38" ht="18" customHeight="1">
      <c r="A9" s="28" t="s">
        <v>59</v>
      </c>
      <c r="B9" s="26">
        <v>90772.794072607649</v>
      </c>
      <c r="C9" s="26">
        <v>88060.553980063385</v>
      </c>
      <c r="D9" s="26">
        <v>88113.756353739824</v>
      </c>
      <c r="E9" s="26">
        <v>86808.360964897467</v>
      </c>
      <c r="F9" s="26">
        <v>88605.549640469544</v>
      </c>
      <c r="G9" s="26">
        <v>88970.408866700309</v>
      </c>
      <c r="H9" s="26">
        <v>88115.890260873683</v>
      </c>
      <c r="I9" s="26">
        <v>92175.938226976781</v>
      </c>
      <c r="J9" s="26">
        <v>95515.498153763328</v>
      </c>
      <c r="K9" s="26">
        <v>100496.57925529598</v>
      </c>
      <c r="L9" s="26">
        <v>94894.149224899928</v>
      </c>
      <c r="M9" s="26">
        <v>90273.801733462955</v>
      </c>
      <c r="N9" s="26">
        <v>88120.265461612827</v>
      </c>
      <c r="O9" s="26">
        <v>94205.37136210702</v>
      </c>
      <c r="P9" s="26">
        <v>93016.691296252538</v>
      </c>
      <c r="Q9" s="26">
        <v>90787.361207415059</v>
      </c>
      <c r="R9" s="26">
        <v>87667.572794896114</v>
      </c>
      <c r="S9" s="26">
        <v>89776.617290102266</v>
      </c>
      <c r="T9" s="26">
        <v>85420.985898650746</v>
      </c>
      <c r="U9" s="26">
        <v>63484.007417699861</v>
      </c>
      <c r="V9" s="26">
        <v>68889.595557792331</v>
      </c>
      <c r="W9" s="26">
        <v>69690.97794620799</v>
      </c>
      <c r="X9" s="26">
        <v>65435.039835350544</v>
      </c>
      <c r="Y9" s="26">
        <v>55688.41624847272</v>
      </c>
      <c r="Z9" s="26">
        <v>51514.481493493869</v>
      </c>
      <c r="AA9" s="26">
        <v>54542.428337608573</v>
      </c>
      <c r="AB9" s="26">
        <v>53355.461171299125</v>
      </c>
      <c r="AC9" s="26">
        <v>52131.774538494254</v>
      </c>
      <c r="AD9" s="26">
        <v>53215.765978784075</v>
      </c>
      <c r="AE9" s="26">
        <v>48972.218423999941</v>
      </c>
      <c r="AF9" s="26">
        <v>44906.882626699982</v>
      </c>
      <c r="AG9" s="26">
        <v>54068.760169310532</v>
      </c>
      <c r="AH9" s="26">
        <v>52461.044192421905</v>
      </c>
      <c r="AI9" s="26">
        <v>48698.707342697948</v>
      </c>
      <c r="AJ9" s="26">
        <v>45250.9172878428</v>
      </c>
      <c r="AK9" s="27">
        <v>-50.149251490873638</v>
      </c>
      <c r="AL9" s="64"/>
    </row>
    <row r="10" spans="1:38" ht="18" customHeight="1">
      <c r="A10" s="28" t="s">
        <v>60</v>
      </c>
      <c r="B10" s="26">
        <v>100319.07681329489</v>
      </c>
      <c r="C10" s="26">
        <v>102839.13463683918</v>
      </c>
      <c r="D10" s="26">
        <v>107833.79545659905</v>
      </c>
      <c r="E10" s="26">
        <v>109431.18332592931</v>
      </c>
      <c r="F10" s="26">
        <v>109131.67809036915</v>
      </c>
      <c r="G10" s="26">
        <v>111531.08299836717</v>
      </c>
      <c r="H10" s="26">
        <v>112948.00630397024</v>
      </c>
      <c r="I10" s="26">
        <v>114682.63623858884</v>
      </c>
      <c r="J10" s="26">
        <v>118881.46965021793</v>
      </c>
      <c r="K10" s="26">
        <v>120324.35804372455</v>
      </c>
      <c r="L10" s="26">
        <v>121641.50436133392</v>
      </c>
      <c r="M10" s="26">
        <v>123453.3048918126</v>
      </c>
      <c r="N10" s="26">
        <v>125920.2426957377</v>
      </c>
      <c r="O10" s="26">
        <v>126140.67425285823</v>
      </c>
      <c r="P10" s="26">
        <v>127913.76665260339</v>
      </c>
      <c r="Q10" s="26">
        <v>126780.46024719352</v>
      </c>
      <c r="R10" s="26">
        <v>128062.07450353271</v>
      </c>
      <c r="S10" s="26">
        <v>128174.15283703445</v>
      </c>
      <c r="T10" s="26">
        <v>121423.10250362223</v>
      </c>
      <c r="U10" s="26">
        <v>115962.18087723818</v>
      </c>
      <c r="V10" s="26">
        <v>114626.62359474282</v>
      </c>
      <c r="W10" s="26">
        <v>113667.96905538239</v>
      </c>
      <c r="X10" s="26">
        <v>106364.39561785391</v>
      </c>
      <c r="Y10" s="26">
        <v>103302.6695630539</v>
      </c>
      <c r="Z10" s="26">
        <v>108130.59153869397</v>
      </c>
      <c r="AA10" s="26">
        <v>105589.74819540521</v>
      </c>
      <c r="AB10" s="26">
        <v>104513.49761310614</v>
      </c>
      <c r="AC10" s="26">
        <v>100474.71116950634</v>
      </c>
      <c r="AD10" s="26">
        <v>104041.92022474001</v>
      </c>
      <c r="AE10" s="26">
        <v>105234.94950675538</v>
      </c>
      <c r="AF10" s="26">
        <v>85639.386245412854</v>
      </c>
      <c r="AG10" s="26">
        <v>101845.67291776708</v>
      </c>
      <c r="AH10" s="26">
        <v>107892.90659044785</v>
      </c>
      <c r="AI10" s="26">
        <v>107870.32663447046</v>
      </c>
      <c r="AJ10" s="26">
        <v>112221.30066622348</v>
      </c>
      <c r="AK10" s="27">
        <v>11.864367407487189</v>
      </c>
      <c r="AL10" s="64"/>
    </row>
    <row r="11" spans="1:38" ht="18" customHeight="1">
      <c r="A11" s="28" t="s">
        <v>61</v>
      </c>
      <c r="B11" s="26">
        <v>76041.995838545714</v>
      </c>
      <c r="C11" s="26">
        <v>81590.70179993019</v>
      </c>
      <c r="D11" s="26">
        <v>76890.504756566748</v>
      </c>
      <c r="E11" s="26">
        <v>77274.399831581031</v>
      </c>
      <c r="F11" s="26">
        <v>68632.306735053251</v>
      </c>
      <c r="G11" s="26">
        <v>75580.447444857695</v>
      </c>
      <c r="H11" s="26">
        <v>77485.667894045153</v>
      </c>
      <c r="I11" s="26">
        <v>74643.646258537075</v>
      </c>
      <c r="J11" s="26">
        <v>78394.321234370102</v>
      </c>
      <c r="K11" s="26">
        <v>82627.288940822851</v>
      </c>
      <c r="L11" s="26">
        <v>79168.507580588863</v>
      </c>
      <c r="M11" s="26">
        <v>83429.551733202519</v>
      </c>
      <c r="N11" s="26">
        <v>79968.357611004118</v>
      </c>
      <c r="O11" s="26">
        <v>84734.121367183063</v>
      </c>
      <c r="P11" s="26">
        <v>87271.267257807587</v>
      </c>
      <c r="Q11" s="26">
        <v>92324.184418254343</v>
      </c>
      <c r="R11" s="26">
        <v>86817.686035308769</v>
      </c>
      <c r="S11" s="26">
        <v>81121.979202184855</v>
      </c>
      <c r="T11" s="26">
        <v>86111.113307505235</v>
      </c>
      <c r="U11" s="26">
        <v>87074.56527807501</v>
      </c>
      <c r="V11" s="26">
        <v>89782.582794547197</v>
      </c>
      <c r="W11" s="26">
        <v>83090.556900625073</v>
      </c>
      <c r="X11" s="26">
        <v>82259.190658788386</v>
      </c>
      <c r="Y11" s="26">
        <v>81346.455935756618</v>
      </c>
      <c r="Z11" s="26">
        <v>69865.719047865481</v>
      </c>
      <c r="AA11" s="26">
        <v>76111.198199175298</v>
      </c>
      <c r="AB11" s="26">
        <v>76762.992497110143</v>
      </c>
      <c r="AC11" s="26">
        <v>76477.756318123749</v>
      </c>
      <c r="AD11" s="26">
        <v>76830.730858669369</v>
      </c>
      <c r="AE11" s="26">
        <v>74272.298962482499</v>
      </c>
      <c r="AF11" s="26">
        <v>72714.582858346927</v>
      </c>
      <c r="AG11" s="26">
        <v>75437.134823880653</v>
      </c>
      <c r="AH11" s="26">
        <v>66632.330966229245</v>
      </c>
      <c r="AI11" s="26">
        <v>62610.544372232267</v>
      </c>
      <c r="AJ11" s="26">
        <v>62477.650625897666</v>
      </c>
      <c r="AK11" s="27">
        <v>-17.837965801750137</v>
      </c>
      <c r="AL11" s="64"/>
    </row>
    <row r="12" spans="1:38" ht="18" customHeight="1">
      <c r="A12" s="28" t="s">
        <v>62</v>
      </c>
      <c r="B12" s="26">
        <v>1071.1857120408779</v>
      </c>
      <c r="C12" s="26">
        <v>1231.3760625922127</v>
      </c>
      <c r="D12" s="26">
        <v>1320.5350250069168</v>
      </c>
      <c r="E12" s="26">
        <v>1493.351810174089</v>
      </c>
      <c r="F12" s="26">
        <v>1511.4015358680679</v>
      </c>
      <c r="G12" s="26">
        <v>1495.9565133747265</v>
      </c>
      <c r="H12" s="26">
        <v>1225.5427602698041</v>
      </c>
      <c r="I12" s="26">
        <v>1268.7248703546006</v>
      </c>
      <c r="J12" s="26">
        <v>1077.1314073996102</v>
      </c>
      <c r="K12" s="26">
        <v>1157.5217140314628</v>
      </c>
      <c r="L12" s="26">
        <v>837.45940142382688</v>
      </c>
      <c r="M12" s="26">
        <v>368.30340469233403</v>
      </c>
      <c r="N12" s="26">
        <v>327.8607530563084</v>
      </c>
      <c r="O12" s="26">
        <v>684.13319948000787</v>
      </c>
      <c r="P12" s="26">
        <v>1121.8699257501632</v>
      </c>
      <c r="Q12" s="26">
        <v>1232.6080117626284</v>
      </c>
      <c r="R12" s="26">
        <v>1010.6719611680807</v>
      </c>
      <c r="S12" s="26">
        <v>921.70259524398682</v>
      </c>
      <c r="T12" s="26">
        <v>759.18406924293595</v>
      </c>
      <c r="U12" s="26">
        <v>868.45801496570868</v>
      </c>
      <c r="V12" s="26">
        <v>651.89635985144855</v>
      </c>
      <c r="W12" s="26">
        <v>514.87760397514376</v>
      </c>
      <c r="X12" s="26">
        <v>335.35073380598834</v>
      </c>
      <c r="Y12" s="26">
        <v>584.82940811019557</v>
      </c>
      <c r="Z12" s="26">
        <v>573.32100595606539</v>
      </c>
      <c r="AA12" s="26">
        <v>459.33991172323556</v>
      </c>
      <c r="AB12" s="26">
        <v>515.37928550719516</v>
      </c>
      <c r="AC12" s="26">
        <v>325.91485520390557</v>
      </c>
      <c r="AD12" s="26">
        <v>340.76173984726108</v>
      </c>
      <c r="AE12" s="26">
        <v>452.83577929075642</v>
      </c>
      <c r="AF12" s="26">
        <v>625.15872730507772</v>
      </c>
      <c r="AG12" s="26">
        <v>314.41322367780805</v>
      </c>
      <c r="AH12" s="26">
        <v>510.96559949993377</v>
      </c>
      <c r="AI12" s="26">
        <v>363.77355096018204</v>
      </c>
      <c r="AJ12" s="26">
        <v>604.85925704937802</v>
      </c>
      <c r="AK12" s="27">
        <v>-43.533670188993732</v>
      </c>
      <c r="AL12" s="64"/>
    </row>
    <row r="13" spans="1:38" ht="18" customHeight="1">
      <c r="A13" s="25" t="s">
        <v>63</v>
      </c>
      <c r="B13" s="26">
        <v>4047.6344989234904</v>
      </c>
      <c r="C13" s="26">
        <v>3979.9141605395844</v>
      </c>
      <c r="D13" s="26">
        <v>3956.0850973961992</v>
      </c>
      <c r="E13" s="26">
        <v>4179.9911943310899</v>
      </c>
      <c r="F13" s="26">
        <v>4070.157755510013</v>
      </c>
      <c r="G13" s="26">
        <v>4002.3977140197594</v>
      </c>
      <c r="H13" s="26">
        <v>3850.3619896367904</v>
      </c>
      <c r="I13" s="26">
        <v>4012.5766191165158</v>
      </c>
      <c r="J13" s="26">
        <v>3886.826803254708</v>
      </c>
      <c r="K13" s="26">
        <v>3108.6791915017402</v>
      </c>
      <c r="L13" s="26">
        <v>3261.9181090931343</v>
      </c>
      <c r="M13" s="26">
        <v>3070.8726671440413</v>
      </c>
      <c r="N13" s="26">
        <v>2842.9681799605423</v>
      </c>
      <c r="O13" s="26">
        <v>3383.5217326904303</v>
      </c>
      <c r="P13" s="26">
        <v>2646.0312873633402</v>
      </c>
      <c r="Q13" s="26">
        <v>2557.0669483921383</v>
      </c>
      <c r="R13" s="26">
        <v>2591.4844102458901</v>
      </c>
      <c r="S13" s="26">
        <v>2526.2901186339814</v>
      </c>
      <c r="T13" s="26">
        <v>2596.046818345787</v>
      </c>
      <c r="U13" s="26">
        <v>2231.5038911069246</v>
      </c>
      <c r="V13" s="26">
        <v>2376.96086014822</v>
      </c>
      <c r="W13" s="26">
        <v>2615.1658841914673</v>
      </c>
      <c r="X13" s="26">
        <v>2527.7813624486362</v>
      </c>
      <c r="Y13" s="26">
        <v>2701.6073060070371</v>
      </c>
      <c r="Z13" s="26">
        <v>2501.1447527048772</v>
      </c>
      <c r="AA13" s="26">
        <v>2574.2819671847237</v>
      </c>
      <c r="AB13" s="26">
        <v>2188.6897454619966</v>
      </c>
      <c r="AC13" s="26">
        <v>2351.2603436912227</v>
      </c>
      <c r="AD13" s="26">
        <v>2295.1481690005185</v>
      </c>
      <c r="AE13" s="26">
        <v>2756.2635334980318</v>
      </c>
      <c r="AF13" s="26">
        <v>2112.3553713742776</v>
      </c>
      <c r="AG13" s="26">
        <v>1815.681689028339</v>
      </c>
      <c r="AH13" s="26">
        <v>1799.4337260747986</v>
      </c>
      <c r="AI13" s="26">
        <v>1739.5698858552364</v>
      </c>
      <c r="AJ13" s="26">
        <v>1672.8394504073431</v>
      </c>
      <c r="AK13" s="27">
        <v>-58.671183110721792</v>
      </c>
      <c r="AL13" s="64"/>
    </row>
    <row r="14" spans="1:38" ht="18" customHeight="1">
      <c r="A14" s="28" t="s">
        <v>64</v>
      </c>
      <c r="B14" s="26">
        <v>0.43289510466053854</v>
      </c>
      <c r="C14" s="26">
        <v>0.33783270165002766</v>
      </c>
      <c r="D14" s="26">
        <v>0.50883750288920793</v>
      </c>
      <c r="E14" s="26">
        <v>0.2065704914606302</v>
      </c>
      <c r="F14" s="26">
        <v>9.9997487157518272E-2</v>
      </c>
      <c r="G14" s="26">
        <v>6.4369639936725828E-2</v>
      </c>
      <c r="H14" s="26">
        <v>5.3045262004705038E-2</v>
      </c>
      <c r="I14" s="26">
        <v>3.2078046955547973E-2</v>
      </c>
      <c r="J14" s="26">
        <v>4.3009671895706788E-3</v>
      </c>
      <c r="K14" s="26">
        <v>3.4049323584101204E-3</v>
      </c>
      <c r="L14" s="26">
        <v>0.33314575022549547</v>
      </c>
      <c r="M14" s="26">
        <v>0.39280788482953999</v>
      </c>
      <c r="N14" s="26">
        <v>0.46063082897276997</v>
      </c>
      <c r="O14" s="26">
        <v>0.70648900149197846</v>
      </c>
      <c r="P14" s="26">
        <v>0.27694368858485552</v>
      </c>
      <c r="Q14" s="26">
        <v>0.26846582056695178</v>
      </c>
      <c r="R14" s="26">
        <v>5.9345076125326184E-2</v>
      </c>
      <c r="S14" s="26">
        <v>0.44650104894293041</v>
      </c>
      <c r="T14" s="26">
        <v>0.33063685269824589</v>
      </c>
      <c r="U14" s="26">
        <v>0.20346883242968977</v>
      </c>
      <c r="V14" s="26">
        <v>0.28542155660275925</v>
      </c>
      <c r="W14" s="26">
        <v>0.25998795254904805</v>
      </c>
      <c r="X14" s="26">
        <v>0.22607648047743309</v>
      </c>
      <c r="Y14" s="26">
        <v>0.20629478843565771</v>
      </c>
      <c r="Z14" s="26">
        <v>0.24303221651324058</v>
      </c>
      <c r="AA14" s="26">
        <v>0.228902436483401</v>
      </c>
      <c r="AB14" s="26" t="s">
        <v>76</v>
      </c>
      <c r="AC14" s="26" t="s">
        <v>76</v>
      </c>
      <c r="AD14" s="26" t="s">
        <v>76</v>
      </c>
      <c r="AE14" s="26" t="s">
        <v>76</v>
      </c>
      <c r="AF14" s="26" t="s">
        <v>76</v>
      </c>
      <c r="AG14" s="26" t="s">
        <v>76</v>
      </c>
      <c r="AH14" s="26" t="s">
        <v>76</v>
      </c>
      <c r="AI14" s="26" t="s">
        <v>76</v>
      </c>
      <c r="AJ14" s="26" t="s">
        <v>76</v>
      </c>
      <c r="AK14" s="27" t="s">
        <v>68</v>
      </c>
      <c r="AL14" s="64"/>
    </row>
    <row r="15" spans="1:38" ht="18" customHeight="1">
      <c r="A15" s="28" t="s">
        <v>65</v>
      </c>
      <c r="B15" s="26">
        <v>4047.2016038188299</v>
      </c>
      <c r="C15" s="26">
        <v>3979.5763278379345</v>
      </c>
      <c r="D15" s="26">
        <v>3955.5762598933102</v>
      </c>
      <c r="E15" s="26">
        <v>4179.7846238396296</v>
      </c>
      <c r="F15" s="26">
        <v>4070.0577580228555</v>
      </c>
      <c r="G15" s="26">
        <v>4002.3333443798228</v>
      </c>
      <c r="H15" s="26">
        <v>3850.3089443747858</v>
      </c>
      <c r="I15" s="26">
        <v>4012.5445410695602</v>
      </c>
      <c r="J15" s="26">
        <v>3886.8225022875185</v>
      </c>
      <c r="K15" s="26">
        <v>3108.6757865693817</v>
      </c>
      <c r="L15" s="26">
        <v>3261.5849633429088</v>
      </c>
      <c r="M15" s="26">
        <v>3070.4798592592119</v>
      </c>
      <c r="N15" s="26">
        <v>2842.5075491315697</v>
      </c>
      <c r="O15" s="26">
        <v>3382.8152436889382</v>
      </c>
      <c r="P15" s="26">
        <v>2645.7543436747555</v>
      </c>
      <c r="Q15" s="26">
        <v>2556.7984825715712</v>
      </c>
      <c r="R15" s="26">
        <v>2591.4250651697648</v>
      </c>
      <c r="S15" s="26">
        <v>2525.8436175850384</v>
      </c>
      <c r="T15" s="26">
        <v>2595.7161814930887</v>
      </c>
      <c r="U15" s="26">
        <v>2231.3004222744948</v>
      </c>
      <c r="V15" s="26">
        <v>2376.6754385916174</v>
      </c>
      <c r="W15" s="26">
        <v>2614.9058962389181</v>
      </c>
      <c r="X15" s="26">
        <v>2527.5552859681588</v>
      </c>
      <c r="Y15" s="26">
        <v>2701.4010112186015</v>
      </c>
      <c r="Z15" s="26">
        <v>2500.9017204883639</v>
      </c>
      <c r="AA15" s="26">
        <v>2574.0530647482401</v>
      </c>
      <c r="AB15" s="26">
        <v>2188.6897454619966</v>
      </c>
      <c r="AC15" s="26">
        <v>2351.2603436912227</v>
      </c>
      <c r="AD15" s="26">
        <v>2295.1481690005185</v>
      </c>
      <c r="AE15" s="26">
        <v>2756.2635334980318</v>
      </c>
      <c r="AF15" s="26">
        <v>2112.3553713742776</v>
      </c>
      <c r="AG15" s="26">
        <v>1815.681689028339</v>
      </c>
      <c r="AH15" s="26">
        <v>1799.4337260747986</v>
      </c>
      <c r="AI15" s="26">
        <v>1739.5698858552364</v>
      </c>
      <c r="AJ15" s="26">
        <v>1672.8394504073431</v>
      </c>
      <c r="AK15" s="27">
        <v>-58.666762514896789</v>
      </c>
      <c r="AL15" s="64"/>
    </row>
    <row r="16" spans="1:38" ht="18" customHeight="1" thickBot="1">
      <c r="A16" s="66" t="s">
        <v>66</v>
      </c>
      <c r="B16" s="30" t="s">
        <v>67</v>
      </c>
      <c r="C16" s="30" t="s">
        <v>67</v>
      </c>
      <c r="D16" s="30" t="s">
        <v>67</v>
      </c>
      <c r="E16" s="30" t="s">
        <v>67</v>
      </c>
      <c r="F16" s="30" t="s">
        <v>67</v>
      </c>
      <c r="G16" s="30" t="s">
        <v>67</v>
      </c>
      <c r="H16" s="30" t="s">
        <v>67</v>
      </c>
      <c r="I16" s="30" t="s">
        <v>67</v>
      </c>
      <c r="J16" s="30" t="s">
        <v>67</v>
      </c>
      <c r="K16" s="30" t="s">
        <v>67</v>
      </c>
      <c r="L16" s="30" t="s">
        <v>67</v>
      </c>
      <c r="M16" s="30" t="s">
        <v>67</v>
      </c>
      <c r="N16" s="30" t="s">
        <v>67</v>
      </c>
      <c r="O16" s="30" t="s">
        <v>67</v>
      </c>
      <c r="P16" s="30" t="s">
        <v>67</v>
      </c>
      <c r="Q16" s="30" t="s">
        <v>67</v>
      </c>
      <c r="R16" s="30" t="s">
        <v>67</v>
      </c>
      <c r="S16" s="30" t="s">
        <v>67</v>
      </c>
      <c r="T16" s="30" t="s">
        <v>67</v>
      </c>
      <c r="U16" s="30" t="s">
        <v>67</v>
      </c>
      <c r="V16" s="30" t="s">
        <v>67</v>
      </c>
      <c r="W16" s="30" t="s">
        <v>67</v>
      </c>
      <c r="X16" s="30" t="s">
        <v>67</v>
      </c>
      <c r="Y16" s="30" t="s">
        <v>67</v>
      </c>
      <c r="Z16" s="30" t="s">
        <v>67</v>
      </c>
      <c r="AA16" s="30" t="s">
        <v>67</v>
      </c>
      <c r="AB16" s="30" t="s">
        <v>67</v>
      </c>
      <c r="AC16" s="30" t="s">
        <v>67</v>
      </c>
      <c r="AD16" s="30" t="s">
        <v>67</v>
      </c>
      <c r="AE16" s="30" t="s">
        <v>67</v>
      </c>
      <c r="AF16" s="30" t="s">
        <v>67</v>
      </c>
      <c r="AG16" s="30" t="s">
        <v>67</v>
      </c>
      <c r="AH16" s="30" t="s">
        <v>67</v>
      </c>
      <c r="AI16" s="30" t="s">
        <v>67</v>
      </c>
      <c r="AJ16" s="30" t="s">
        <v>67</v>
      </c>
      <c r="AK16" s="31" t="s">
        <v>68</v>
      </c>
      <c r="AL16" s="64"/>
    </row>
    <row r="17" spans="1:38" ht="18" customHeight="1">
      <c r="A17" s="67" t="s">
        <v>69</v>
      </c>
      <c r="B17" s="33">
        <v>27992.00719566019</v>
      </c>
      <c r="C17" s="33">
        <v>27589.830090380041</v>
      </c>
      <c r="D17" s="33">
        <v>28126.66439481399</v>
      </c>
      <c r="E17" s="33">
        <v>25155.177215917465</v>
      </c>
      <c r="F17" s="33">
        <v>24238.403554984587</v>
      </c>
      <c r="G17" s="33">
        <v>26049.293987613037</v>
      </c>
      <c r="H17" s="33">
        <v>23655.296740147605</v>
      </c>
      <c r="I17" s="33">
        <v>23741.688045076742</v>
      </c>
      <c r="J17" s="33">
        <v>23790.084903368741</v>
      </c>
      <c r="K17" s="33">
        <v>23952.57865758405</v>
      </c>
      <c r="L17" s="33">
        <v>24742.751697902666</v>
      </c>
      <c r="M17" s="33">
        <v>25448.185319392436</v>
      </c>
      <c r="N17" s="33">
        <v>25364.954351668901</v>
      </c>
      <c r="O17" s="33">
        <v>26236.81275342243</v>
      </c>
      <c r="P17" s="33">
        <v>27189.47905984904</v>
      </c>
      <c r="Q17" s="33">
        <v>27662.529326066378</v>
      </c>
      <c r="R17" s="33">
        <v>27601.348448838671</v>
      </c>
      <c r="S17" s="33">
        <v>27985.642852505334</v>
      </c>
      <c r="T17" s="33">
        <v>25640.472515955582</v>
      </c>
      <c r="U17" s="33">
        <v>20252.112869551307</v>
      </c>
      <c r="V17" s="33">
        <v>20807.513419693365</v>
      </c>
      <c r="W17" s="33">
        <v>20383.907509179055</v>
      </c>
      <c r="X17" s="33">
        <v>17233.483216875269</v>
      </c>
      <c r="Y17" s="33">
        <v>15501.702906618302</v>
      </c>
      <c r="Z17" s="33">
        <v>14959.828463187005</v>
      </c>
      <c r="AA17" s="33">
        <v>14349.133563394937</v>
      </c>
      <c r="AB17" s="33">
        <v>14129.632792036431</v>
      </c>
      <c r="AC17" s="33">
        <v>14283.324897619721</v>
      </c>
      <c r="AD17" s="33">
        <v>14559.508141311713</v>
      </c>
      <c r="AE17" s="33">
        <v>14227.745249778058</v>
      </c>
      <c r="AF17" s="33">
        <v>12917.917029473358</v>
      </c>
      <c r="AG17" s="33">
        <v>14620.146113167133</v>
      </c>
      <c r="AH17" s="33">
        <v>13124.975848987815</v>
      </c>
      <c r="AI17" s="33">
        <v>12698.820233113991</v>
      </c>
      <c r="AJ17" s="33">
        <v>12245.041139463516</v>
      </c>
      <c r="AK17" s="34">
        <v>-56.255222950350067</v>
      </c>
      <c r="AL17" s="64"/>
    </row>
    <row r="18" spans="1:38" ht="18" customHeight="1">
      <c r="A18" s="25" t="s">
        <v>70</v>
      </c>
      <c r="B18" s="26">
        <v>20720.452814473669</v>
      </c>
      <c r="C18" s="26">
        <v>20682.329293973671</v>
      </c>
      <c r="D18" s="26">
        <v>21476.598042973674</v>
      </c>
      <c r="E18" s="26">
        <v>19076.442400073673</v>
      </c>
      <c r="F18" s="26">
        <v>18591.18956697367</v>
      </c>
      <c r="G18" s="26">
        <v>20239.69046654367</v>
      </c>
      <c r="H18" s="26">
        <v>18575.372031010695</v>
      </c>
      <c r="I18" s="26">
        <v>18844.166621087446</v>
      </c>
      <c r="J18" s="26">
        <v>19106.277171511192</v>
      </c>
      <c r="K18" s="26">
        <v>19903.26411205122</v>
      </c>
      <c r="L18" s="26">
        <v>20749.018629363149</v>
      </c>
      <c r="M18" s="26">
        <v>21531.34925239929</v>
      </c>
      <c r="N18" s="26">
        <v>21554.556738088075</v>
      </c>
      <c r="O18" s="26">
        <v>22429.729861319618</v>
      </c>
      <c r="P18" s="26">
        <v>23186.818568182349</v>
      </c>
      <c r="Q18" s="26">
        <v>23304.748552627301</v>
      </c>
      <c r="R18" s="26">
        <v>23361.754815494845</v>
      </c>
      <c r="S18" s="26">
        <v>23781.944315595312</v>
      </c>
      <c r="T18" s="26">
        <v>21498.183264543215</v>
      </c>
      <c r="U18" s="26">
        <v>17249.990678775048</v>
      </c>
      <c r="V18" s="26">
        <v>17341.489286306441</v>
      </c>
      <c r="W18" s="26">
        <v>16713.250475466677</v>
      </c>
      <c r="X18" s="26">
        <v>13775.439494616297</v>
      </c>
      <c r="Y18" s="26">
        <v>12281.062061131986</v>
      </c>
      <c r="Z18" s="26">
        <v>11685.333502272551</v>
      </c>
      <c r="AA18" s="26">
        <v>11291.174164681015</v>
      </c>
      <c r="AB18" s="26">
        <v>10691.549336906888</v>
      </c>
      <c r="AC18" s="26">
        <v>10871.574371529709</v>
      </c>
      <c r="AD18" s="26">
        <v>10992.330947207782</v>
      </c>
      <c r="AE18" s="26">
        <v>11005.657054606991</v>
      </c>
      <c r="AF18" s="26">
        <v>9862.1804600272335</v>
      </c>
      <c r="AG18" s="26">
        <v>11149.691373503028</v>
      </c>
      <c r="AH18" s="26">
        <v>10154.973713132809</v>
      </c>
      <c r="AI18" s="26">
        <v>9757.1536581835262</v>
      </c>
      <c r="AJ18" s="26">
        <v>9402.4318469806258</v>
      </c>
      <c r="AK18" s="27">
        <v>-54.622459599855702</v>
      </c>
      <c r="AL18" s="64"/>
    </row>
    <row r="19" spans="1:38" ht="18" customHeight="1">
      <c r="A19" s="25" t="s">
        <v>71</v>
      </c>
      <c r="B19" s="26">
        <v>2524.1594260000002</v>
      </c>
      <c r="C19" s="26">
        <v>2442.9042319999999</v>
      </c>
      <c r="D19" s="26">
        <v>2393.9148420000001</v>
      </c>
      <c r="E19" s="26">
        <v>1721.3789999999999</v>
      </c>
      <c r="F19" s="26">
        <v>1406.04</v>
      </c>
      <c r="G19" s="26">
        <v>1584.0332530000001</v>
      </c>
      <c r="H19" s="26">
        <v>1308.5126989999999</v>
      </c>
      <c r="I19" s="26">
        <v>1349.6629989999999</v>
      </c>
      <c r="J19" s="26">
        <v>1348.6619000000001</v>
      </c>
      <c r="K19" s="26">
        <v>1276.1305</v>
      </c>
      <c r="L19" s="26">
        <v>1356.3698091984231</v>
      </c>
      <c r="M19" s="26">
        <v>1348.2610393298294</v>
      </c>
      <c r="N19" s="26">
        <v>1384.7989320000008</v>
      </c>
      <c r="O19" s="26">
        <v>1509.7213999999999</v>
      </c>
      <c r="P19" s="26">
        <v>1624.6309000000001</v>
      </c>
      <c r="Q19" s="26">
        <v>1635.0245999999997</v>
      </c>
      <c r="R19" s="26">
        <v>1591.2891999999997</v>
      </c>
      <c r="S19" s="26">
        <v>1614.9712</v>
      </c>
      <c r="T19" s="26">
        <v>1422.3026</v>
      </c>
      <c r="U19" s="26">
        <v>1074.5115000000001</v>
      </c>
      <c r="V19" s="26">
        <v>1361.8712349999998</v>
      </c>
      <c r="W19" s="26">
        <v>1364.1093000000001</v>
      </c>
      <c r="X19" s="26">
        <v>1311.4079355238312</v>
      </c>
      <c r="Y19" s="26">
        <v>1304.8976549315501</v>
      </c>
      <c r="Z19" s="26">
        <v>1377.6390443932214</v>
      </c>
      <c r="AA19" s="26">
        <v>1219.6814184852376</v>
      </c>
      <c r="AB19" s="26">
        <v>1427.8762246579872</v>
      </c>
      <c r="AC19" s="26">
        <v>1435.0045613880343</v>
      </c>
      <c r="AD19" s="26">
        <v>1573.6659608756395</v>
      </c>
      <c r="AE19" s="26">
        <v>1314.4666922847268</v>
      </c>
      <c r="AF19" s="26">
        <v>1358.4719673919342</v>
      </c>
      <c r="AG19" s="26">
        <v>1427.5999274366243</v>
      </c>
      <c r="AH19" s="26">
        <v>1093.856618953906</v>
      </c>
      <c r="AI19" s="26">
        <v>1149.4013300000001</v>
      </c>
      <c r="AJ19" s="26">
        <v>1145.2122394831986</v>
      </c>
      <c r="AK19" s="27">
        <v>-54.629956107883395</v>
      </c>
      <c r="AL19" s="64"/>
    </row>
    <row r="20" spans="1:38" ht="18" customHeight="1">
      <c r="A20" s="25" t="s">
        <v>72</v>
      </c>
      <c r="B20" s="26">
        <v>4377.8668278585747</v>
      </c>
      <c r="C20" s="26">
        <v>4124.2758164393781</v>
      </c>
      <c r="D20" s="26">
        <v>3922.9421072679888</v>
      </c>
      <c r="E20" s="26">
        <v>4051.0869515620229</v>
      </c>
      <c r="F20" s="26">
        <v>3932.4453185407669</v>
      </c>
      <c r="G20" s="26">
        <v>3902.6518785165608</v>
      </c>
      <c r="H20" s="26">
        <v>3457.6392210812169</v>
      </c>
      <c r="I20" s="26">
        <v>3229.0395430286599</v>
      </c>
      <c r="J20" s="26">
        <v>3017.2777898154877</v>
      </c>
      <c r="K20" s="26">
        <v>2453.8842655527606</v>
      </c>
      <c r="L20" s="26">
        <v>2305.3459474832798</v>
      </c>
      <c r="M20" s="26">
        <v>2270.4306074129245</v>
      </c>
      <c r="N20" s="26">
        <v>2117.4323721317101</v>
      </c>
      <c r="O20" s="26">
        <v>1999.7066053599538</v>
      </c>
      <c r="P20" s="26">
        <v>2087.2304550843255</v>
      </c>
      <c r="Q20" s="26">
        <v>2419.3970792354517</v>
      </c>
      <c r="R20" s="26">
        <v>2360.9712605963255</v>
      </c>
      <c r="S20" s="26">
        <v>2292.6121976104646</v>
      </c>
      <c r="T20" s="26">
        <v>2439.8229179167815</v>
      </c>
      <c r="U20" s="26">
        <v>1699.5406151147511</v>
      </c>
      <c r="V20" s="26">
        <v>1833.8328178926142</v>
      </c>
      <c r="W20" s="26">
        <v>2043.9863529541108</v>
      </c>
      <c r="X20" s="26">
        <v>1918.2662360776148</v>
      </c>
      <c r="Y20" s="26">
        <v>1678.116434605741</v>
      </c>
      <c r="Z20" s="26">
        <v>1622.5178026035205</v>
      </c>
      <c r="AA20" s="26">
        <v>1562.895189539008</v>
      </c>
      <c r="AB20" s="26">
        <v>1710.4544867656948</v>
      </c>
      <c r="AC20" s="26">
        <v>1675.0715431392218</v>
      </c>
      <c r="AD20" s="26">
        <v>1681.4593115761352</v>
      </c>
      <c r="AE20" s="26">
        <v>1602.2841451871</v>
      </c>
      <c r="AF20" s="26">
        <v>1428.1668968765712</v>
      </c>
      <c r="AG20" s="26">
        <v>1738.3052398361806</v>
      </c>
      <c r="AH20" s="26">
        <v>1588.9784310044788</v>
      </c>
      <c r="AI20" s="26">
        <v>1485.3192869047039</v>
      </c>
      <c r="AJ20" s="26">
        <v>1384.5171441236284</v>
      </c>
      <c r="AK20" s="27">
        <v>-68.374617169411195</v>
      </c>
      <c r="AL20" s="64"/>
    </row>
    <row r="21" spans="1:38" ht="18" customHeight="1">
      <c r="A21" s="25" t="s">
        <v>73</v>
      </c>
      <c r="B21" s="26">
        <v>369.52812732794575</v>
      </c>
      <c r="C21" s="26">
        <v>340.3207479669893</v>
      </c>
      <c r="D21" s="26">
        <v>333.20940257232866</v>
      </c>
      <c r="E21" s="26">
        <v>306.26886428176908</v>
      </c>
      <c r="F21" s="26">
        <v>308.72866947015189</v>
      </c>
      <c r="G21" s="26">
        <v>322.91838955280286</v>
      </c>
      <c r="H21" s="26">
        <v>313.7727890556971</v>
      </c>
      <c r="I21" s="26">
        <v>318.8188819606367</v>
      </c>
      <c r="J21" s="26">
        <v>317.86804204205998</v>
      </c>
      <c r="K21" s="26">
        <v>319.29977998006819</v>
      </c>
      <c r="L21" s="26">
        <v>332.01731185781142</v>
      </c>
      <c r="M21" s="26">
        <v>298.1444202503904</v>
      </c>
      <c r="N21" s="26">
        <v>308.16630944911725</v>
      </c>
      <c r="O21" s="26">
        <v>297.65488674286144</v>
      </c>
      <c r="P21" s="26">
        <v>290.79913658236683</v>
      </c>
      <c r="Q21" s="26">
        <v>303.3590942036235</v>
      </c>
      <c r="R21" s="26">
        <v>287.33317274750056</v>
      </c>
      <c r="S21" s="26">
        <v>296.11513929955771</v>
      </c>
      <c r="T21" s="26">
        <v>280.16373349558478</v>
      </c>
      <c r="U21" s="26">
        <v>228.07007566150634</v>
      </c>
      <c r="V21" s="26">
        <v>270.32008049431118</v>
      </c>
      <c r="W21" s="26">
        <v>262.56138075826584</v>
      </c>
      <c r="X21" s="26">
        <v>228.36955065752517</v>
      </c>
      <c r="Y21" s="26">
        <v>237.62675594902413</v>
      </c>
      <c r="Z21" s="26">
        <v>274.33811391771042</v>
      </c>
      <c r="AA21" s="26">
        <v>275.38279068967751</v>
      </c>
      <c r="AB21" s="26">
        <v>299.75274370586044</v>
      </c>
      <c r="AC21" s="26">
        <v>301.67442156275735</v>
      </c>
      <c r="AD21" s="26">
        <v>312.05192165215686</v>
      </c>
      <c r="AE21" s="26">
        <v>305.33735769924141</v>
      </c>
      <c r="AF21" s="26">
        <v>269.09770517761939</v>
      </c>
      <c r="AG21" s="26">
        <v>304.5495723912984</v>
      </c>
      <c r="AH21" s="26">
        <v>287.16708589662028</v>
      </c>
      <c r="AI21" s="26">
        <v>306.94595802576089</v>
      </c>
      <c r="AJ21" s="26">
        <v>312.87990887606304</v>
      </c>
      <c r="AK21" s="27">
        <v>-15.329879990869822</v>
      </c>
      <c r="AL21" s="64"/>
    </row>
    <row r="22" spans="1:38" ht="18" customHeight="1">
      <c r="A22" s="25" t="s">
        <v>74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9"/>
      <c r="AL22" s="64"/>
    </row>
    <row r="23" spans="1:38" ht="18" customHeight="1">
      <c r="A23" s="25" t="s">
        <v>75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9"/>
      <c r="AL23" s="64"/>
    </row>
    <row r="24" spans="1:38" ht="18" customHeight="1">
      <c r="A24" s="25" t="s">
        <v>77</v>
      </c>
      <c r="B24" s="26" t="s">
        <v>67</v>
      </c>
      <c r="C24" s="26" t="s">
        <v>67</v>
      </c>
      <c r="D24" s="26" t="s">
        <v>67</v>
      </c>
      <c r="E24" s="26" t="s">
        <v>67</v>
      </c>
      <c r="F24" s="26" t="s">
        <v>67</v>
      </c>
      <c r="G24" s="26" t="s">
        <v>67</v>
      </c>
      <c r="H24" s="26" t="s">
        <v>67</v>
      </c>
      <c r="I24" s="26" t="s">
        <v>67</v>
      </c>
      <c r="J24" s="26" t="s">
        <v>67</v>
      </c>
      <c r="K24" s="26" t="s">
        <v>67</v>
      </c>
      <c r="L24" s="26" t="s">
        <v>67</v>
      </c>
      <c r="M24" s="26" t="s">
        <v>67</v>
      </c>
      <c r="N24" s="26" t="s">
        <v>67</v>
      </c>
      <c r="O24" s="26" t="s">
        <v>67</v>
      </c>
      <c r="P24" s="26" t="s">
        <v>67</v>
      </c>
      <c r="Q24" s="26" t="s">
        <v>67</v>
      </c>
      <c r="R24" s="26" t="s">
        <v>67</v>
      </c>
      <c r="S24" s="26" t="s">
        <v>67</v>
      </c>
      <c r="T24" s="26" t="s">
        <v>67</v>
      </c>
      <c r="U24" s="26" t="s">
        <v>67</v>
      </c>
      <c r="V24" s="26" t="s">
        <v>67</v>
      </c>
      <c r="W24" s="26" t="s">
        <v>67</v>
      </c>
      <c r="X24" s="26" t="s">
        <v>67</v>
      </c>
      <c r="Y24" s="26" t="s">
        <v>67</v>
      </c>
      <c r="Z24" s="26" t="s">
        <v>67</v>
      </c>
      <c r="AA24" s="26" t="s">
        <v>67</v>
      </c>
      <c r="AB24" s="26" t="s">
        <v>67</v>
      </c>
      <c r="AC24" s="26" t="s">
        <v>67</v>
      </c>
      <c r="AD24" s="26" t="s">
        <v>67</v>
      </c>
      <c r="AE24" s="26" t="s">
        <v>67</v>
      </c>
      <c r="AF24" s="26" t="s">
        <v>67</v>
      </c>
      <c r="AG24" s="26" t="s">
        <v>67</v>
      </c>
      <c r="AH24" s="26" t="s">
        <v>67</v>
      </c>
      <c r="AI24" s="26" t="s">
        <v>67</v>
      </c>
      <c r="AJ24" s="26" t="s">
        <v>67</v>
      </c>
      <c r="AK24" s="27" t="s">
        <v>68</v>
      </c>
      <c r="AL24" s="64"/>
    </row>
    <row r="25" spans="1:38" ht="18" customHeight="1" thickBot="1">
      <c r="A25" s="35" t="s">
        <v>78</v>
      </c>
      <c r="B25" s="36" t="s">
        <v>79</v>
      </c>
      <c r="C25" s="36" t="s">
        <v>79</v>
      </c>
      <c r="D25" s="36" t="s">
        <v>79</v>
      </c>
      <c r="E25" s="36" t="s">
        <v>79</v>
      </c>
      <c r="F25" s="36" t="s">
        <v>79</v>
      </c>
      <c r="G25" s="36" t="s">
        <v>79</v>
      </c>
      <c r="H25" s="36" t="s">
        <v>79</v>
      </c>
      <c r="I25" s="36" t="s">
        <v>79</v>
      </c>
      <c r="J25" s="36" t="s">
        <v>79</v>
      </c>
      <c r="K25" s="36" t="s">
        <v>79</v>
      </c>
      <c r="L25" s="36" t="s">
        <v>79</v>
      </c>
      <c r="M25" s="36" t="s">
        <v>79</v>
      </c>
      <c r="N25" s="36" t="s">
        <v>79</v>
      </c>
      <c r="O25" s="36" t="s">
        <v>79</v>
      </c>
      <c r="P25" s="36" t="s">
        <v>79</v>
      </c>
      <c r="Q25" s="36" t="s">
        <v>79</v>
      </c>
      <c r="R25" s="36" t="s">
        <v>79</v>
      </c>
      <c r="S25" s="36" t="s">
        <v>79</v>
      </c>
      <c r="T25" s="36" t="s">
        <v>79</v>
      </c>
      <c r="U25" s="36" t="s">
        <v>79</v>
      </c>
      <c r="V25" s="36" t="s">
        <v>79</v>
      </c>
      <c r="W25" s="36" t="s">
        <v>79</v>
      </c>
      <c r="X25" s="36" t="s">
        <v>79</v>
      </c>
      <c r="Y25" s="36" t="s">
        <v>79</v>
      </c>
      <c r="Z25" s="36" t="s">
        <v>79</v>
      </c>
      <c r="AA25" s="36" t="s">
        <v>79</v>
      </c>
      <c r="AB25" s="36" t="s">
        <v>79</v>
      </c>
      <c r="AC25" s="36" t="s">
        <v>79</v>
      </c>
      <c r="AD25" s="36" t="s">
        <v>79</v>
      </c>
      <c r="AE25" s="36" t="s">
        <v>79</v>
      </c>
      <c r="AF25" s="36" t="s">
        <v>79</v>
      </c>
      <c r="AG25" s="36" t="s">
        <v>79</v>
      </c>
      <c r="AH25" s="36" t="s">
        <v>79</v>
      </c>
      <c r="AI25" s="36" t="s">
        <v>79</v>
      </c>
      <c r="AJ25" s="36" t="s">
        <v>79</v>
      </c>
      <c r="AK25" s="37" t="s">
        <v>68</v>
      </c>
      <c r="AL25" s="64"/>
    </row>
    <row r="26" spans="1:38" ht="18" customHeight="1">
      <c r="A26" s="70" t="s">
        <v>80</v>
      </c>
      <c r="B26" s="23">
        <v>509.87107856359688</v>
      </c>
      <c r="C26" s="23">
        <v>577.21415923153097</v>
      </c>
      <c r="D26" s="23">
        <v>597.26211608011988</v>
      </c>
      <c r="E26" s="23">
        <v>683.149470760442</v>
      </c>
      <c r="F26" s="23">
        <v>646.47010717922876</v>
      </c>
      <c r="G26" s="23">
        <v>567.47180629173818</v>
      </c>
      <c r="H26" s="23">
        <v>488.80607170225414</v>
      </c>
      <c r="I26" s="23">
        <v>584.06366777492167</v>
      </c>
      <c r="J26" s="23">
        <v>570.74746928936293</v>
      </c>
      <c r="K26" s="23">
        <v>594.53014353312585</v>
      </c>
      <c r="L26" s="23">
        <v>570.88387054973157</v>
      </c>
      <c r="M26" s="23">
        <v>588.47577230681873</v>
      </c>
      <c r="N26" s="23">
        <v>610.48493850625414</v>
      </c>
      <c r="O26" s="23">
        <v>615.97589644457707</v>
      </c>
      <c r="P26" s="23">
        <v>629.83477102700147</v>
      </c>
      <c r="Q26" s="23">
        <v>563.74323132219888</v>
      </c>
      <c r="R26" s="23">
        <v>590.40168414485049</v>
      </c>
      <c r="S26" s="23">
        <v>591.19376124997643</v>
      </c>
      <c r="T26" s="23">
        <v>551.46710021518118</v>
      </c>
      <c r="U26" s="23">
        <v>420.30121485043833</v>
      </c>
      <c r="V26" s="23">
        <v>381.05957512965983</v>
      </c>
      <c r="W26" s="23">
        <v>403.80113130647294</v>
      </c>
      <c r="X26" s="23">
        <v>592.11546272341059</v>
      </c>
      <c r="Y26" s="23">
        <v>481.30766592074434</v>
      </c>
      <c r="Z26" s="23">
        <v>443.62443858896449</v>
      </c>
      <c r="AA26" s="23">
        <v>458.29601083364975</v>
      </c>
      <c r="AB26" s="23">
        <v>594.00703772818019</v>
      </c>
      <c r="AC26" s="23">
        <v>456.03795442934182</v>
      </c>
      <c r="AD26" s="23">
        <v>442.36062756689444</v>
      </c>
      <c r="AE26" s="23">
        <v>429.58115363975162</v>
      </c>
      <c r="AF26" s="23">
        <v>503.48492373348034</v>
      </c>
      <c r="AG26" s="23">
        <v>462.84439072502335</v>
      </c>
      <c r="AH26" s="23">
        <v>236.02604446175386</v>
      </c>
      <c r="AI26" s="23">
        <v>442.28038511087857</v>
      </c>
      <c r="AJ26" s="23">
        <v>438.04261267024134</v>
      </c>
      <c r="AK26" s="24">
        <v>-14.087574077688403</v>
      </c>
      <c r="AL26" s="64"/>
    </row>
    <row r="27" spans="1:38" ht="18" customHeight="1">
      <c r="A27" s="39" t="s">
        <v>81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9"/>
      <c r="AL27" s="64"/>
    </row>
    <row r="28" spans="1:38" ht="18" customHeight="1">
      <c r="A28" s="39" t="s">
        <v>82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9"/>
      <c r="AL28" s="64"/>
    </row>
    <row r="29" spans="1:38" ht="18" customHeight="1">
      <c r="A29" s="39" t="s">
        <v>83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9"/>
      <c r="AL29" s="64"/>
    </row>
    <row r="30" spans="1:38" ht="18" customHeight="1">
      <c r="A30" s="39" t="s">
        <v>84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9"/>
      <c r="AL30" s="64"/>
    </row>
    <row r="31" spans="1:38" ht="18" customHeight="1">
      <c r="A31" s="39" t="s">
        <v>85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9"/>
      <c r="AL31" s="64"/>
    </row>
    <row r="32" spans="1:38" ht="18" customHeight="1">
      <c r="A32" s="39" t="s">
        <v>86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9"/>
      <c r="AL32" s="64"/>
    </row>
    <row r="33" spans="1:38" ht="18" customHeight="1">
      <c r="A33" s="40" t="s">
        <v>87</v>
      </c>
      <c r="B33" s="30">
        <v>1.3551524708075013</v>
      </c>
      <c r="C33" s="30">
        <v>1.3620951711493186</v>
      </c>
      <c r="D33" s="30">
        <v>1.3690378714911369</v>
      </c>
      <c r="E33" s="30">
        <v>1.3759805718329539</v>
      </c>
      <c r="F33" s="30">
        <v>1.3829232721747708</v>
      </c>
      <c r="G33" s="30">
        <v>1.3898659725165892</v>
      </c>
      <c r="H33" s="30">
        <v>1.384724458204277</v>
      </c>
      <c r="I33" s="30">
        <v>1.3862950217748158</v>
      </c>
      <c r="J33" s="30">
        <v>1.3748867000000002</v>
      </c>
      <c r="K33" s="30">
        <v>2.0117042000000005</v>
      </c>
      <c r="L33" s="30">
        <v>1.84868805</v>
      </c>
      <c r="M33" s="30">
        <v>2.1197577500000002</v>
      </c>
      <c r="N33" s="30">
        <v>6.3216576499999997</v>
      </c>
      <c r="O33" s="30">
        <v>6.2370682000000004</v>
      </c>
      <c r="P33" s="30">
        <v>10.1959275</v>
      </c>
      <c r="Q33" s="30">
        <v>14.357335850000002</v>
      </c>
      <c r="R33" s="30">
        <v>11.777197850000002</v>
      </c>
      <c r="S33" s="30">
        <v>15.661328100000002</v>
      </c>
      <c r="T33" s="30">
        <v>18.464420700000005</v>
      </c>
      <c r="U33" s="30">
        <v>17.399132300000002</v>
      </c>
      <c r="V33" s="30">
        <v>18.31226925</v>
      </c>
      <c r="W33" s="30">
        <v>25.415591850000006</v>
      </c>
      <c r="X33" s="30">
        <v>15.882456700000002</v>
      </c>
      <c r="Y33" s="30">
        <v>14.1215536</v>
      </c>
      <c r="Z33" s="30">
        <v>11.970343</v>
      </c>
      <c r="AA33" s="30">
        <v>13.504639500000001</v>
      </c>
      <c r="AB33" s="30">
        <v>11.952083</v>
      </c>
      <c r="AC33" s="30">
        <v>17.474820000000001</v>
      </c>
      <c r="AD33" s="30">
        <v>15.4529815</v>
      </c>
      <c r="AE33" s="30">
        <v>16.244096000000003</v>
      </c>
      <c r="AF33" s="30">
        <v>9.9790900000000011</v>
      </c>
      <c r="AG33" s="30">
        <v>25.594585500000001</v>
      </c>
      <c r="AH33" s="30">
        <v>4.2226249999999999</v>
      </c>
      <c r="AI33" s="30">
        <v>5.1972525000000003</v>
      </c>
      <c r="AJ33" s="30">
        <v>3.6976500000000003</v>
      </c>
      <c r="AK33" s="31">
        <v>172.8585955937979</v>
      </c>
      <c r="AL33" s="64"/>
    </row>
    <row r="34" spans="1:38" ht="18" customHeight="1">
      <c r="A34" s="40" t="s">
        <v>88</v>
      </c>
      <c r="B34" s="30">
        <v>464.83990666666665</v>
      </c>
      <c r="C34" s="30">
        <v>519.30853333333334</v>
      </c>
      <c r="D34" s="30">
        <v>536.32810000000006</v>
      </c>
      <c r="E34" s="30">
        <v>621.89834666666673</v>
      </c>
      <c r="F34" s="30">
        <v>588.38655333333338</v>
      </c>
      <c r="G34" s="30">
        <v>512.05088000000001</v>
      </c>
      <c r="H34" s="30">
        <v>439.22479333333337</v>
      </c>
      <c r="I34" s="30">
        <v>525.40620000000001</v>
      </c>
      <c r="J34" s="30">
        <v>526.32162000000005</v>
      </c>
      <c r="K34" s="30">
        <v>550.89672000000007</v>
      </c>
      <c r="L34" s="30">
        <v>525.36850666666669</v>
      </c>
      <c r="M34" s="30">
        <v>539.2270400000001</v>
      </c>
      <c r="N34" s="30">
        <v>560.21533333333332</v>
      </c>
      <c r="O34" s="30">
        <v>564.96879999999999</v>
      </c>
      <c r="P34" s="30">
        <v>576.04455333333351</v>
      </c>
      <c r="Q34" s="30">
        <v>506.92055333333343</v>
      </c>
      <c r="R34" s="30">
        <v>539.35742666666681</v>
      </c>
      <c r="S34" s="30">
        <v>536.95649333333347</v>
      </c>
      <c r="T34" s="30">
        <v>498.21904000000012</v>
      </c>
      <c r="U34" s="30">
        <v>371.57530666666662</v>
      </c>
      <c r="V34" s="30">
        <v>335.09747333333331</v>
      </c>
      <c r="W34" s="30">
        <v>350.75788000000006</v>
      </c>
      <c r="X34" s="30">
        <v>550.90596000000005</v>
      </c>
      <c r="Y34" s="30">
        <v>450.41934666666663</v>
      </c>
      <c r="Z34" s="30">
        <v>410.99593333333331</v>
      </c>
      <c r="AA34" s="30">
        <v>424.92560000000003</v>
      </c>
      <c r="AB34" s="30">
        <v>561.07113333333325</v>
      </c>
      <c r="AC34" s="30">
        <v>418.44586666666669</v>
      </c>
      <c r="AD34" s="30">
        <v>405.25540000000001</v>
      </c>
      <c r="AE34" s="30">
        <v>396.45320000000009</v>
      </c>
      <c r="AF34" s="30">
        <v>471.94546666666673</v>
      </c>
      <c r="AG34" s="30">
        <v>413.50099999999998</v>
      </c>
      <c r="AH34" s="30">
        <v>218.27813333333333</v>
      </c>
      <c r="AI34" s="30">
        <v>424.38586666666669</v>
      </c>
      <c r="AJ34" s="30">
        <v>420.05406666666676</v>
      </c>
      <c r="AK34" s="31">
        <v>-9.6346805335961605</v>
      </c>
      <c r="AL34" s="64"/>
    </row>
    <row r="35" spans="1:38" ht="18" customHeight="1">
      <c r="A35" s="40" t="s">
        <v>89</v>
      </c>
      <c r="B35" s="30">
        <v>43.67601942612275</v>
      </c>
      <c r="C35" s="30">
        <v>56.543530727048292</v>
      </c>
      <c r="D35" s="30">
        <v>59.564978208628652</v>
      </c>
      <c r="E35" s="30">
        <v>59.875143521942363</v>
      </c>
      <c r="F35" s="30">
        <v>56.700630573720559</v>
      </c>
      <c r="G35" s="30">
        <v>54.031060319221574</v>
      </c>
      <c r="H35" s="30">
        <v>48.196553910716503</v>
      </c>
      <c r="I35" s="30">
        <v>57.271172753146821</v>
      </c>
      <c r="J35" s="30">
        <v>43.050962589362868</v>
      </c>
      <c r="K35" s="30">
        <v>41.621719333125817</v>
      </c>
      <c r="L35" s="30">
        <v>43.666675833064851</v>
      </c>
      <c r="M35" s="30">
        <v>47.128974556818605</v>
      </c>
      <c r="N35" s="30">
        <v>43.947947522920849</v>
      </c>
      <c r="O35" s="30">
        <v>44.770028244577091</v>
      </c>
      <c r="P35" s="30">
        <v>43.594290193667909</v>
      </c>
      <c r="Q35" s="30">
        <v>42.465342138865445</v>
      </c>
      <c r="R35" s="30">
        <v>39.267059628183681</v>
      </c>
      <c r="S35" s="30">
        <v>38.575939816642922</v>
      </c>
      <c r="T35" s="30">
        <v>34.783639515181036</v>
      </c>
      <c r="U35" s="30">
        <v>31.326775883771738</v>
      </c>
      <c r="V35" s="30">
        <v>27.649832546326554</v>
      </c>
      <c r="W35" s="30">
        <v>27.627659456472898</v>
      </c>
      <c r="X35" s="30">
        <v>25.327046023410524</v>
      </c>
      <c r="Y35" s="30">
        <v>16.766765654077719</v>
      </c>
      <c r="Z35" s="30">
        <v>20.65816225563119</v>
      </c>
      <c r="AA35" s="30">
        <v>19.865771333649736</v>
      </c>
      <c r="AB35" s="30">
        <v>20.983821394846888</v>
      </c>
      <c r="AC35" s="30">
        <v>20.117267762675123</v>
      </c>
      <c r="AD35" s="30">
        <v>21.652246066894442</v>
      </c>
      <c r="AE35" s="30">
        <v>16.883857639751547</v>
      </c>
      <c r="AF35" s="30">
        <v>21.560367066813622</v>
      </c>
      <c r="AG35" s="30">
        <v>23.748805225023343</v>
      </c>
      <c r="AH35" s="30">
        <v>13.525286128420531</v>
      </c>
      <c r="AI35" s="30">
        <v>12.697265944211905</v>
      </c>
      <c r="AJ35" s="30">
        <v>14.290896003574579</v>
      </c>
      <c r="AK35" s="31">
        <v>-67.279765437994214</v>
      </c>
      <c r="AL35" s="64"/>
    </row>
    <row r="36" spans="1:38" ht="18" customHeight="1" thickBot="1">
      <c r="A36" s="41" t="s">
        <v>90</v>
      </c>
      <c r="B36" s="30" t="s">
        <v>67</v>
      </c>
      <c r="C36" s="30" t="s">
        <v>67</v>
      </c>
      <c r="D36" s="30" t="s">
        <v>67</v>
      </c>
      <c r="E36" s="30" t="s">
        <v>67</v>
      </c>
      <c r="F36" s="30" t="s">
        <v>67</v>
      </c>
      <c r="G36" s="30" t="s">
        <v>67</v>
      </c>
      <c r="H36" s="30" t="s">
        <v>67</v>
      </c>
      <c r="I36" s="30" t="s">
        <v>67</v>
      </c>
      <c r="J36" s="30" t="s">
        <v>67</v>
      </c>
      <c r="K36" s="30" t="s">
        <v>67</v>
      </c>
      <c r="L36" s="30" t="s">
        <v>67</v>
      </c>
      <c r="M36" s="30" t="s">
        <v>67</v>
      </c>
      <c r="N36" s="30" t="s">
        <v>67</v>
      </c>
      <c r="O36" s="30" t="s">
        <v>67</v>
      </c>
      <c r="P36" s="30" t="s">
        <v>67</v>
      </c>
      <c r="Q36" s="30" t="s">
        <v>67</v>
      </c>
      <c r="R36" s="30" t="s">
        <v>67</v>
      </c>
      <c r="S36" s="30" t="s">
        <v>67</v>
      </c>
      <c r="T36" s="30" t="s">
        <v>67</v>
      </c>
      <c r="U36" s="30" t="s">
        <v>67</v>
      </c>
      <c r="V36" s="30" t="s">
        <v>67</v>
      </c>
      <c r="W36" s="30" t="s">
        <v>67</v>
      </c>
      <c r="X36" s="30" t="s">
        <v>67</v>
      </c>
      <c r="Y36" s="30" t="s">
        <v>67</v>
      </c>
      <c r="Z36" s="30" t="s">
        <v>67</v>
      </c>
      <c r="AA36" s="30" t="s">
        <v>67</v>
      </c>
      <c r="AB36" s="30" t="s">
        <v>67</v>
      </c>
      <c r="AC36" s="30" t="s">
        <v>67</v>
      </c>
      <c r="AD36" s="30" t="s">
        <v>67</v>
      </c>
      <c r="AE36" s="30" t="s">
        <v>67</v>
      </c>
      <c r="AF36" s="30" t="s">
        <v>67</v>
      </c>
      <c r="AG36" s="30" t="s">
        <v>67</v>
      </c>
      <c r="AH36" s="30" t="s">
        <v>67</v>
      </c>
      <c r="AI36" s="30" t="s">
        <v>67</v>
      </c>
      <c r="AJ36" s="30" t="s">
        <v>67</v>
      </c>
      <c r="AK36" s="31" t="s">
        <v>68</v>
      </c>
      <c r="AL36" s="64"/>
    </row>
    <row r="37" spans="1:38" ht="18" customHeight="1">
      <c r="A37" s="71" t="s">
        <v>123</v>
      </c>
      <c r="B37" s="33">
        <v>-14266.941929485702</v>
      </c>
      <c r="C37" s="33">
        <v>-30765.96461308092</v>
      </c>
      <c r="D37" s="33">
        <v>-28732.891008480907</v>
      </c>
      <c r="E37" s="33">
        <v>-16536.048638346194</v>
      </c>
      <c r="F37" s="33">
        <v>-29173.575148919499</v>
      </c>
      <c r="G37" s="33">
        <v>-35549.466243227907</v>
      </c>
      <c r="H37" s="33">
        <v>-34882.881336433849</v>
      </c>
      <c r="I37" s="33">
        <v>-26828.690848955888</v>
      </c>
      <c r="J37" s="33">
        <v>-24493.64695125982</v>
      </c>
      <c r="K37" s="33">
        <v>-33430.046183201775</v>
      </c>
      <c r="L37" s="33">
        <v>-30792.047873272415</v>
      </c>
      <c r="M37" s="33">
        <v>-40604.962982376754</v>
      </c>
      <c r="N37" s="33">
        <v>-44784.197963402723</v>
      </c>
      <c r="O37" s="33">
        <v>-37288.923632629914</v>
      </c>
      <c r="P37" s="33">
        <v>-43413.639654368875</v>
      </c>
      <c r="Q37" s="33">
        <v>-44530.633713398827</v>
      </c>
      <c r="R37" s="33">
        <v>-48425.387731606446</v>
      </c>
      <c r="S37" s="33">
        <v>-29018.214518609173</v>
      </c>
      <c r="T37" s="33">
        <v>-42688.192525332226</v>
      </c>
      <c r="U37" s="33">
        <v>-44307.662120897025</v>
      </c>
      <c r="V37" s="33">
        <v>-47514.15610370582</v>
      </c>
      <c r="W37" s="33">
        <v>-40783.510888598052</v>
      </c>
      <c r="X37" s="33">
        <v>-33145.695518833018</v>
      </c>
      <c r="Y37" s="33">
        <v>-45665.87191829022</v>
      </c>
      <c r="Z37" s="33">
        <v>-46198.993978565471</v>
      </c>
      <c r="AA37" s="33">
        <v>-47813.080420895203</v>
      </c>
      <c r="AB37" s="33">
        <v>-48272.579308705011</v>
      </c>
      <c r="AC37" s="33">
        <v>-34967.731100470264</v>
      </c>
      <c r="AD37" s="33">
        <v>-52825.347032534708</v>
      </c>
      <c r="AE37" s="33">
        <v>-51444.687846555709</v>
      </c>
      <c r="AF37" s="33">
        <v>-44280.371976382456</v>
      </c>
      <c r="AG37" s="33">
        <v>-45298.977383488636</v>
      </c>
      <c r="AH37" s="33">
        <v>-45609.337604443026</v>
      </c>
      <c r="AI37" s="33">
        <v>-58217.889603130134</v>
      </c>
      <c r="AJ37" s="33">
        <v>-64609.684948347327</v>
      </c>
      <c r="AK37" s="34">
        <v>352.86288587757923</v>
      </c>
      <c r="AL37" s="64"/>
    </row>
    <row r="38" spans="1:38" ht="18" customHeight="1">
      <c r="A38" s="39" t="s">
        <v>92</v>
      </c>
      <c r="B38" s="26">
        <v>-20804.848409196715</v>
      </c>
      <c r="C38" s="26">
        <v>-32546.690024329786</v>
      </c>
      <c r="D38" s="26">
        <v>-31267.037750590389</v>
      </c>
      <c r="E38" s="26">
        <v>-21222.550453283442</v>
      </c>
      <c r="F38" s="26">
        <v>-31334.354007348127</v>
      </c>
      <c r="G38" s="26">
        <v>-34381.090349391008</v>
      </c>
      <c r="H38" s="26">
        <v>-34184.841151609871</v>
      </c>
      <c r="I38" s="26">
        <v>-26876.927531786692</v>
      </c>
      <c r="J38" s="26">
        <v>-25450.061761040975</v>
      </c>
      <c r="K38" s="26">
        <v>-30826.104875142835</v>
      </c>
      <c r="L38" s="26">
        <v>-30158.186252207859</v>
      </c>
      <c r="M38" s="26">
        <v>-35929.944667091841</v>
      </c>
      <c r="N38" s="26">
        <v>-39414.842335719943</v>
      </c>
      <c r="O38" s="26">
        <v>-33520.243069957083</v>
      </c>
      <c r="P38" s="26">
        <v>-37849.648853314429</v>
      </c>
      <c r="Q38" s="26">
        <v>-39005.429721501641</v>
      </c>
      <c r="R38" s="26">
        <v>-41836.832159148631</v>
      </c>
      <c r="S38" s="26">
        <v>-28589.086978428619</v>
      </c>
      <c r="T38" s="26">
        <v>-37071.190925685878</v>
      </c>
      <c r="U38" s="26">
        <v>-38195.619504662311</v>
      </c>
      <c r="V38" s="26">
        <v>-40235.243191113594</v>
      </c>
      <c r="W38" s="26">
        <v>-37107.381339320687</v>
      </c>
      <c r="X38" s="26">
        <v>-33447.295903772698</v>
      </c>
      <c r="Y38" s="26">
        <v>-40783.297410955587</v>
      </c>
      <c r="Z38" s="26">
        <v>-41555.567111469703</v>
      </c>
      <c r="AA38" s="26">
        <v>-42297.426333904696</v>
      </c>
      <c r="AB38" s="26">
        <v>-41408.252705521547</v>
      </c>
      <c r="AC38" s="26">
        <v>-31985.546856762521</v>
      </c>
      <c r="AD38" s="26">
        <v>-45766.01552366824</v>
      </c>
      <c r="AE38" s="26">
        <v>-43054.151463390874</v>
      </c>
      <c r="AF38" s="26">
        <v>-40134.776053468551</v>
      </c>
      <c r="AG38" s="26">
        <v>-42324.089450551088</v>
      </c>
      <c r="AH38" s="26">
        <v>-43926.148592186641</v>
      </c>
      <c r="AI38" s="26">
        <v>-52912.388966038394</v>
      </c>
      <c r="AJ38" s="26">
        <v>-57888.137636945452</v>
      </c>
      <c r="AK38" s="27">
        <v>178.24349641190463</v>
      </c>
      <c r="AL38" s="64"/>
    </row>
    <row r="39" spans="1:38" ht="18" customHeight="1">
      <c r="A39" s="39" t="s">
        <v>93</v>
      </c>
      <c r="B39" s="26">
        <v>1865.8711438659602</v>
      </c>
      <c r="C39" s="26">
        <v>317.7574291564747</v>
      </c>
      <c r="D39" s="26">
        <v>789.3606676353204</v>
      </c>
      <c r="E39" s="26">
        <v>274.71785091412903</v>
      </c>
      <c r="F39" s="26">
        <v>84.793874687294419</v>
      </c>
      <c r="G39" s="26">
        <v>1138.0235867295396</v>
      </c>
      <c r="H39" s="26">
        <v>1860.2403116380628</v>
      </c>
      <c r="I39" s="26">
        <v>1320.946343740527</v>
      </c>
      <c r="J39" s="26">
        <v>1026.1411934776372</v>
      </c>
      <c r="K39" s="26">
        <v>567.98844159193482</v>
      </c>
      <c r="L39" s="26">
        <v>796.33528731997239</v>
      </c>
      <c r="M39" s="26">
        <v>-1363.6569272353488</v>
      </c>
      <c r="N39" s="26">
        <v>-770.16283506863488</v>
      </c>
      <c r="O39" s="26">
        <v>-430.23607153418271</v>
      </c>
      <c r="P39" s="26">
        <v>-751.08458716979612</v>
      </c>
      <c r="Q39" s="26">
        <v>-602.27452571608137</v>
      </c>
      <c r="R39" s="26">
        <v>-1197.2432483684424</v>
      </c>
      <c r="S39" s="26">
        <v>-1182.4520166054317</v>
      </c>
      <c r="T39" s="26">
        <v>-562.15926013214653</v>
      </c>
      <c r="U39" s="26">
        <v>-649.84399849455531</v>
      </c>
      <c r="V39" s="26">
        <v>184.35257326271994</v>
      </c>
      <c r="W39" s="26">
        <v>1622.9247858521312</v>
      </c>
      <c r="X39" s="26">
        <v>2705.5698517895812</v>
      </c>
      <c r="Y39" s="26">
        <v>2248.2903870672189</v>
      </c>
      <c r="Z39" s="26">
        <v>2098.324196628344</v>
      </c>
      <c r="AA39" s="26">
        <v>1584.9189209197127</v>
      </c>
      <c r="AB39" s="26">
        <v>-260.77130663674666</v>
      </c>
      <c r="AC39" s="26">
        <v>-140.58441133302205</v>
      </c>
      <c r="AD39" s="26">
        <v>164.41260073314993</v>
      </c>
      <c r="AE39" s="26">
        <v>32.717300397877693</v>
      </c>
      <c r="AF39" s="26">
        <v>2998.7050733872197</v>
      </c>
      <c r="AG39" s="26">
        <v>1326.1043370810653</v>
      </c>
      <c r="AH39" s="26">
        <v>1344.9185971140519</v>
      </c>
      <c r="AI39" s="26">
        <v>1239.5516987253136</v>
      </c>
      <c r="AJ39" s="26">
        <v>77.23355580204236</v>
      </c>
      <c r="AK39" s="27">
        <v>-95.860724034671577</v>
      </c>
      <c r="AL39" s="64"/>
    </row>
    <row r="40" spans="1:38" ht="18" customHeight="1">
      <c r="A40" s="39" t="s">
        <v>94</v>
      </c>
      <c r="B40" s="26">
        <v>4323.8029106252761</v>
      </c>
      <c r="C40" s="26">
        <v>1082.8019599963504</v>
      </c>
      <c r="D40" s="26">
        <v>1059.9348400324295</v>
      </c>
      <c r="E40" s="26">
        <v>4076.6464932897638</v>
      </c>
      <c r="F40" s="26">
        <v>1456.7015316636189</v>
      </c>
      <c r="G40" s="26">
        <v>-2078.5412704063797</v>
      </c>
      <c r="H40" s="26">
        <v>-2523.7005765723202</v>
      </c>
      <c r="I40" s="26">
        <v>-1347.2040209558068</v>
      </c>
      <c r="J40" s="26">
        <v>196.60831515229756</v>
      </c>
      <c r="K40" s="26">
        <v>-3036.8746322529892</v>
      </c>
      <c r="L40" s="26">
        <v>-1743.034604862064</v>
      </c>
      <c r="M40" s="26">
        <v>-3857.1436220594865</v>
      </c>
      <c r="N40" s="26">
        <v>-5029.5258882730486</v>
      </c>
      <c r="O40" s="26">
        <v>-3680.8780064799066</v>
      </c>
      <c r="P40" s="26">
        <v>-5020.4585273210423</v>
      </c>
      <c r="Q40" s="26">
        <v>-5725.0967237159812</v>
      </c>
      <c r="R40" s="26">
        <v>-5990.853841373766</v>
      </c>
      <c r="S40" s="26">
        <v>173.27563404056673</v>
      </c>
      <c r="T40" s="26">
        <v>-5634.655725870638</v>
      </c>
      <c r="U40" s="26">
        <v>-6310.1142629762617</v>
      </c>
      <c r="V40" s="26">
        <v>-8487.4770696117102</v>
      </c>
      <c r="W40" s="26">
        <v>-6591.9744834796966</v>
      </c>
      <c r="X40" s="26">
        <v>-3783.7264080660061</v>
      </c>
      <c r="Y40" s="26">
        <v>-8582.870719377428</v>
      </c>
      <c r="Z40" s="26">
        <v>-8123.8817954340957</v>
      </c>
      <c r="AA40" s="26">
        <v>-8393.8794592700124</v>
      </c>
      <c r="AB40" s="26">
        <v>-7579.5695859935613</v>
      </c>
      <c r="AC40" s="26">
        <v>-3874.28126113295</v>
      </c>
      <c r="AD40" s="26">
        <v>-8414.412325469737</v>
      </c>
      <c r="AE40" s="26">
        <v>-7905.8599059004782</v>
      </c>
      <c r="AF40" s="26">
        <v>-7309.558258791948</v>
      </c>
      <c r="AG40" s="26">
        <v>-4563.9288013470923</v>
      </c>
      <c r="AH40" s="26">
        <v>-3559.0586289177422</v>
      </c>
      <c r="AI40" s="26">
        <v>-5955.0891576970889</v>
      </c>
      <c r="AJ40" s="26">
        <v>-5845.8034151778502</v>
      </c>
      <c r="AK40" s="27">
        <v>-235.20050603630486</v>
      </c>
      <c r="AL40" s="64"/>
    </row>
    <row r="41" spans="1:38" ht="18" customHeight="1">
      <c r="A41" s="39" t="s">
        <v>95</v>
      </c>
      <c r="B41" s="26" t="s">
        <v>96</v>
      </c>
      <c r="C41" s="26">
        <v>4.9789196435006939</v>
      </c>
      <c r="D41" s="26">
        <v>4.9789196435006939</v>
      </c>
      <c r="E41" s="26">
        <v>4.9789196435006939</v>
      </c>
      <c r="F41" s="26">
        <v>4.9789196435006939</v>
      </c>
      <c r="G41" s="26">
        <v>4.9789196435006939</v>
      </c>
      <c r="H41" s="26">
        <v>8.1621633500011388</v>
      </c>
      <c r="I41" s="26">
        <v>8.1621633500011388</v>
      </c>
      <c r="J41" s="26">
        <v>8.1621633500011388</v>
      </c>
      <c r="K41" s="26">
        <v>8.1621633500011388</v>
      </c>
      <c r="L41" s="26">
        <v>8.1621633500011388</v>
      </c>
      <c r="M41" s="26">
        <v>8.1621633500011388</v>
      </c>
      <c r="N41" s="26">
        <v>8.1621633500011388</v>
      </c>
      <c r="O41" s="26">
        <v>8.1621633500011388</v>
      </c>
      <c r="P41" s="26">
        <v>8.1621633500011388</v>
      </c>
      <c r="Q41" s="26">
        <v>8.1621633500011388</v>
      </c>
      <c r="R41" s="26">
        <v>8.1621633499991795</v>
      </c>
      <c r="S41" s="26">
        <v>8.1621633499991795</v>
      </c>
      <c r="T41" s="26">
        <v>8.1621633499972202</v>
      </c>
      <c r="U41" s="26">
        <v>129.56936446798639</v>
      </c>
      <c r="V41" s="26">
        <v>129.56936446798639</v>
      </c>
      <c r="W41" s="26">
        <v>129.56936446798639</v>
      </c>
      <c r="X41" s="26">
        <v>129.56936446798639</v>
      </c>
      <c r="Y41" s="26">
        <v>129.56936446798639</v>
      </c>
      <c r="Z41" s="26">
        <v>129.56936446798639</v>
      </c>
      <c r="AA41" s="26">
        <v>129.56936446798639</v>
      </c>
      <c r="AB41" s="26">
        <v>31.614924930188202</v>
      </c>
      <c r="AC41" s="26">
        <v>31.614924930188202</v>
      </c>
      <c r="AD41" s="26">
        <v>31.614924930188202</v>
      </c>
      <c r="AE41" s="26">
        <v>31.614924930188202</v>
      </c>
      <c r="AF41" s="26">
        <v>31.614924930189392</v>
      </c>
      <c r="AG41" s="26" t="s">
        <v>96</v>
      </c>
      <c r="AH41" s="26" t="s">
        <v>96</v>
      </c>
      <c r="AI41" s="26" t="s">
        <v>96</v>
      </c>
      <c r="AJ41" s="26" t="s">
        <v>96</v>
      </c>
      <c r="AK41" s="27" t="s">
        <v>68</v>
      </c>
      <c r="AL41" s="64"/>
    </row>
    <row r="42" spans="1:38" ht="18" customHeight="1">
      <c r="A42" s="39" t="s">
        <v>97</v>
      </c>
      <c r="B42" s="26">
        <v>737.69142170503187</v>
      </c>
      <c r="C42" s="26">
        <v>470.99999364833076</v>
      </c>
      <c r="D42" s="26">
        <v>471.93893932365557</v>
      </c>
      <c r="E42" s="26">
        <v>471.99800180778215</v>
      </c>
      <c r="F42" s="26">
        <v>472.9209148284076</v>
      </c>
      <c r="G42" s="26">
        <v>474.11819253578159</v>
      </c>
      <c r="H42" s="26">
        <v>757.47338760793161</v>
      </c>
      <c r="I42" s="26">
        <v>757.70807203696586</v>
      </c>
      <c r="J42" s="26">
        <v>757.78224970643748</v>
      </c>
      <c r="K42" s="26">
        <v>758.29474031392169</v>
      </c>
      <c r="L42" s="26">
        <v>758.70363457516908</v>
      </c>
      <c r="M42" s="26">
        <v>761.09092995682227</v>
      </c>
      <c r="N42" s="26">
        <v>763.7448149597077</v>
      </c>
      <c r="O42" s="26">
        <v>765.96848719169611</v>
      </c>
      <c r="P42" s="26">
        <v>768.52118359803148</v>
      </c>
      <c r="Q42" s="26">
        <v>1297.0821105559503</v>
      </c>
      <c r="R42" s="26">
        <v>1306.8686547483221</v>
      </c>
      <c r="S42" s="26">
        <v>1310.6120745621613</v>
      </c>
      <c r="T42" s="26">
        <v>1319.3588974724323</v>
      </c>
      <c r="U42" s="26">
        <v>1036.9117225703023</v>
      </c>
      <c r="V42" s="26">
        <v>1036.6276072317589</v>
      </c>
      <c r="W42" s="26">
        <v>1043.5850331141778</v>
      </c>
      <c r="X42" s="26">
        <v>1048.6902727092245</v>
      </c>
      <c r="Y42" s="26">
        <v>1057.4824871988747</v>
      </c>
      <c r="Z42" s="26">
        <v>1066.4427143332753</v>
      </c>
      <c r="AA42" s="26">
        <v>1075.4852036145942</v>
      </c>
      <c r="AB42" s="26">
        <v>950.78968470898849</v>
      </c>
      <c r="AC42" s="26">
        <v>942.01011832844119</v>
      </c>
      <c r="AD42" s="26">
        <v>939.97482773556817</v>
      </c>
      <c r="AE42" s="26">
        <v>937.04084645739795</v>
      </c>
      <c r="AF42" s="26">
        <v>933.07329931223273</v>
      </c>
      <c r="AG42" s="26">
        <v>1050.3718397571649</v>
      </c>
      <c r="AH42" s="26">
        <v>1046.9852984617505</v>
      </c>
      <c r="AI42" s="26">
        <v>1046.9332332192107</v>
      </c>
      <c r="AJ42" s="26">
        <v>1048.5671035727685</v>
      </c>
      <c r="AK42" s="27">
        <v>42.141696747565163</v>
      </c>
      <c r="AL42" s="64"/>
    </row>
    <row r="43" spans="1:38" ht="18" customHeight="1">
      <c r="A43" s="39" t="s">
        <v>98</v>
      </c>
      <c r="B43" s="26" t="s">
        <v>67</v>
      </c>
      <c r="C43" s="26" t="s">
        <v>67</v>
      </c>
      <c r="D43" s="26" t="s">
        <v>67</v>
      </c>
      <c r="E43" s="26" t="s">
        <v>67</v>
      </c>
      <c r="F43" s="26" t="s">
        <v>67</v>
      </c>
      <c r="G43" s="26" t="s">
        <v>67</v>
      </c>
      <c r="H43" s="26" t="s">
        <v>67</v>
      </c>
      <c r="I43" s="26" t="s">
        <v>67</v>
      </c>
      <c r="J43" s="26" t="s">
        <v>67</v>
      </c>
      <c r="K43" s="26" t="s">
        <v>67</v>
      </c>
      <c r="L43" s="26" t="s">
        <v>67</v>
      </c>
      <c r="M43" s="26" t="s">
        <v>67</v>
      </c>
      <c r="N43" s="26" t="s">
        <v>67</v>
      </c>
      <c r="O43" s="26" t="s">
        <v>67</v>
      </c>
      <c r="P43" s="26" t="s">
        <v>67</v>
      </c>
      <c r="Q43" s="26" t="s">
        <v>67</v>
      </c>
      <c r="R43" s="26" t="s">
        <v>67</v>
      </c>
      <c r="S43" s="26" t="s">
        <v>67</v>
      </c>
      <c r="T43" s="26" t="s">
        <v>67</v>
      </c>
      <c r="U43" s="26" t="s">
        <v>67</v>
      </c>
      <c r="V43" s="26" t="s">
        <v>67</v>
      </c>
      <c r="W43" s="26" t="s">
        <v>67</v>
      </c>
      <c r="X43" s="26" t="s">
        <v>67</v>
      </c>
      <c r="Y43" s="26" t="s">
        <v>67</v>
      </c>
      <c r="Z43" s="26" t="s">
        <v>67</v>
      </c>
      <c r="AA43" s="26" t="s">
        <v>67</v>
      </c>
      <c r="AB43" s="26" t="s">
        <v>67</v>
      </c>
      <c r="AC43" s="26" t="s">
        <v>67</v>
      </c>
      <c r="AD43" s="26" t="s">
        <v>67</v>
      </c>
      <c r="AE43" s="26" t="s">
        <v>67</v>
      </c>
      <c r="AF43" s="26" t="s">
        <v>67</v>
      </c>
      <c r="AG43" s="26" t="s">
        <v>67</v>
      </c>
      <c r="AH43" s="26" t="s">
        <v>67</v>
      </c>
      <c r="AI43" s="26" t="s">
        <v>67</v>
      </c>
      <c r="AJ43" s="26" t="s">
        <v>67</v>
      </c>
      <c r="AK43" s="27" t="s">
        <v>68</v>
      </c>
      <c r="AL43" s="64"/>
    </row>
    <row r="44" spans="1:38" ht="18" customHeight="1">
      <c r="A44" s="39" t="s">
        <v>99</v>
      </c>
      <c r="B44" s="30">
        <v>-389.45899648525437</v>
      </c>
      <c r="C44" s="30">
        <v>-95.812891195791593</v>
      </c>
      <c r="D44" s="30">
        <v>207.93337547457455</v>
      </c>
      <c r="E44" s="30">
        <v>-141.8394507179305</v>
      </c>
      <c r="F44" s="30">
        <v>141.38361760580494</v>
      </c>
      <c r="G44" s="30">
        <v>-706.95532233934216</v>
      </c>
      <c r="H44" s="30">
        <v>-800.21547084765655</v>
      </c>
      <c r="I44" s="30">
        <v>-691.37587534088334</v>
      </c>
      <c r="J44" s="30">
        <v>-1032.2791119052176</v>
      </c>
      <c r="K44" s="30">
        <v>-901.51202106180813</v>
      </c>
      <c r="L44" s="30">
        <v>-454.02810144763515</v>
      </c>
      <c r="M44" s="30">
        <v>-223.47085929690445</v>
      </c>
      <c r="N44" s="30">
        <v>-341.57388265080868</v>
      </c>
      <c r="O44" s="30">
        <v>-431.6971352004374</v>
      </c>
      <c r="P44" s="30">
        <v>-569.13103351164193</v>
      </c>
      <c r="Q44" s="30">
        <v>-503.07701637108727</v>
      </c>
      <c r="R44" s="30">
        <v>-715.48930081392405</v>
      </c>
      <c r="S44" s="30">
        <v>-738.72539552784951</v>
      </c>
      <c r="T44" s="30">
        <v>-747.7076744659945</v>
      </c>
      <c r="U44" s="30">
        <v>-318.56544180218174</v>
      </c>
      <c r="V44" s="30">
        <v>-141.98538794297497</v>
      </c>
      <c r="W44" s="30">
        <v>119.76575076803265</v>
      </c>
      <c r="X44" s="30">
        <v>201.49730403890442</v>
      </c>
      <c r="Y44" s="30">
        <v>264.95397330871197</v>
      </c>
      <c r="Z44" s="30">
        <v>186.11865290873024</v>
      </c>
      <c r="AA44" s="30">
        <v>88.251883277208947</v>
      </c>
      <c r="AB44" s="30">
        <v>-6.3903201923393453</v>
      </c>
      <c r="AC44" s="30">
        <v>59.056385499591158</v>
      </c>
      <c r="AD44" s="30">
        <v>219.07846320436795</v>
      </c>
      <c r="AE44" s="30">
        <v>-1486.0495490498186</v>
      </c>
      <c r="AF44" s="30">
        <v>-799.43096175159144</v>
      </c>
      <c r="AG44" s="30">
        <v>-787.43530842868211</v>
      </c>
      <c r="AH44" s="30">
        <v>-516.03427891444983</v>
      </c>
      <c r="AI44" s="30">
        <v>-1636.8964113391744</v>
      </c>
      <c r="AJ44" s="30">
        <v>-2001.5445555988379</v>
      </c>
      <c r="AK44" s="31">
        <v>413.92946976758822</v>
      </c>
      <c r="AL44" s="64"/>
    </row>
    <row r="45" spans="1:38" ht="18" customHeight="1" thickBot="1">
      <c r="A45" s="41" t="s">
        <v>100</v>
      </c>
      <c r="B45" s="36" t="s">
        <v>67</v>
      </c>
      <c r="C45" s="36" t="s">
        <v>67</v>
      </c>
      <c r="D45" s="36" t="s">
        <v>67</v>
      </c>
      <c r="E45" s="36" t="s">
        <v>67</v>
      </c>
      <c r="F45" s="36" t="s">
        <v>67</v>
      </c>
      <c r="G45" s="36" t="s">
        <v>67</v>
      </c>
      <c r="H45" s="36" t="s">
        <v>67</v>
      </c>
      <c r="I45" s="36" t="s">
        <v>67</v>
      </c>
      <c r="J45" s="36" t="s">
        <v>67</v>
      </c>
      <c r="K45" s="36" t="s">
        <v>67</v>
      </c>
      <c r="L45" s="36" t="s">
        <v>67</v>
      </c>
      <c r="M45" s="36" t="s">
        <v>67</v>
      </c>
      <c r="N45" s="36" t="s">
        <v>67</v>
      </c>
      <c r="O45" s="36" t="s">
        <v>67</v>
      </c>
      <c r="P45" s="36" t="s">
        <v>67</v>
      </c>
      <c r="Q45" s="36" t="s">
        <v>67</v>
      </c>
      <c r="R45" s="36" t="s">
        <v>67</v>
      </c>
      <c r="S45" s="36" t="s">
        <v>67</v>
      </c>
      <c r="T45" s="36" t="s">
        <v>67</v>
      </c>
      <c r="U45" s="36" t="s">
        <v>67</v>
      </c>
      <c r="V45" s="36" t="s">
        <v>67</v>
      </c>
      <c r="W45" s="36" t="s">
        <v>67</v>
      </c>
      <c r="X45" s="36" t="s">
        <v>67</v>
      </c>
      <c r="Y45" s="36" t="s">
        <v>67</v>
      </c>
      <c r="Z45" s="36" t="s">
        <v>67</v>
      </c>
      <c r="AA45" s="36" t="s">
        <v>67</v>
      </c>
      <c r="AB45" s="36" t="s">
        <v>67</v>
      </c>
      <c r="AC45" s="36" t="s">
        <v>67</v>
      </c>
      <c r="AD45" s="36" t="s">
        <v>67</v>
      </c>
      <c r="AE45" s="36" t="s">
        <v>67</v>
      </c>
      <c r="AF45" s="36" t="s">
        <v>67</v>
      </c>
      <c r="AG45" s="36" t="s">
        <v>67</v>
      </c>
      <c r="AH45" s="36" t="s">
        <v>67</v>
      </c>
      <c r="AI45" s="36" t="s">
        <v>67</v>
      </c>
      <c r="AJ45" s="36" t="s">
        <v>67</v>
      </c>
      <c r="AK45" s="37" t="s">
        <v>68</v>
      </c>
      <c r="AL45" s="64"/>
    </row>
    <row r="46" spans="1:38" ht="18" customHeight="1">
      <c r="A46" s="38" t="s">
        <v>101</v>
      </c>
      <c r="B46" s="23">
        <v>512.00857552533057</v>
      </c>
      <c r="C46" s="23">
        <v>537.09584260506642</v>
      </c>
      <c r="D46" s="23">
        <v>536.47697441959724</v>
      </c>
      <c r="E46" s="23">
        <v>496.14438187295173</v>
      </c>
      <c r="F46" s="23">
        <v>499.2089836573254</v>
      </c>
      <c r="G46" s="23">
        <v>458.23262491853455</v>
      </c>
      <c r="H46" s="23">
        <v>457.77863100421314</v>
      </c>
      <c r="I46" s="23">
        <v>482.34880354206689</v>
      </c>
      <c r="J46" s="23">
        <v>474.70895432754946</v>
      </c>
      <c r="K46" s="23">
        <v>398.13862620883464</v>
      </c>
      <c r="L46" s="23">
        <v>208.26250157251994</v>
      </c>
      <c r="M46" s="23">
        <v>229.13670620165328</v>
      </c>
      <c r="N46" s="23">
        <v>177.19274928281342</v>
      </c>
      <c r="O46" s="23">
        <v>202.24040327625994</v>
      </c>
      <c r="P46" s="23">
        <v>185.35709506590658</v>
      </c>
      <c r="Q46" s="23">
        <v>230.15254111054665</v>
      </c>
      <c r="R46" s="23">
        <v>243.8368408670101</v>
      </c>
      <c r="S46" s="23">
        <v>212.76878156412263</v>
      </c>
      <c r="T46" s="23">
        <v>206.20487311159337</v>
      </c>
      <c r="U46" s="23">
        <v>247.91102853660001</v>
      </c>
      <c r="V46" s="23">
        <v>171.76278989050914</v>
      </c>
      <c r="W46" s="23">
        <v>166.58625016101172</v>
      </c>
      <c r="X46" s="23">
        <v>182.9721500805818</v>
      </c>
      <c r="Y46" s="23">
        <v>194.59831457798182</v>
      </c>
      <c r="Z46" s="23">
        <v>106.32309737157271</v>
      </c>
      <c r="AA46" s="23">
        <v>87.761637499390943</v>
      </c>
      <c r="AB46" s="23">
        <v>89.300499259336405</v>
      </c>
      <c r="AC46" s="23">
        <v>77.057015234318143</v>
      </c>
      <c r="AD46" s="23">
        <v>76.809047614909105</v>
      </c>
      <c r="AE46" s="23">
        <v>78.656294635718211</v>
      </c>
      <c r="AF46" s="23">
        <v>73.114246203299984</v>
      </c>
      <c r="AG46" s="23">
        <v>90.098954504400012</v>
      </c>
      <c r="AH46" s="23">
        <v>84.48831157439993</v>
      </c>
      <c r="AI46" s="23">
        <v>77.599177917300025</v>
      </c>
      <c r="AJ46" s="23">
        <v>76.361913890755943</v>
      </c>
      <c r="AK46" s="24">
        <v>-85.085813492008967</v>
      </c>
      <c r="AL46" s="64"/>
    </row>
    <row r="47" spans="1:38" ht="18" customHeight="1">
      <c r="A47" s="39" t="s">
        <v>102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9"/>
      <c r="AL47" s="64"/>
    </row>
    <row r="48" spans="1:38" ht="18" customHeight="1">
      <c r="A48" s="39" t="s">
        <v>103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9"/>
      <c r="AL48" s="64"/>
    </row>
    <row r="49" spans="1:38" ht="18" customHeight="1">
      <c r="A49" s="39" t="s">
        <v>104</v>
      </c>
      <c r="B49" s="26">
        <v>512.00857552533057</v>
      </c>
      <c r="C49" s="26">
        <v>537.09584260506642</v>
      </c>
      <c r="D49" s="26">
        <v>536.47697441959724</v>
      </c>
      <c r="E49" s="26">
        <v>496.14438187295173</v>
      </c>
      <c r="F49" s="26">
        <v>499.2089836573254</v>
      </c>
      <c r="G49" s="26">
        <v>458.23262491853455</v>
      </c>
      <c r="H49" s="26">
        <v>457.77863100421314</v>
      </c>
      <c r="I49" s="26">
        <v>482.34880354206689</v>
      </c>
      <c r="J49" s="26">
        <v>474.70895432754946</v>
      </c>
      <c r="K49" s="26">
        <v>398.13862620883464</v>
      </c>
      <c r="L49" s="26">
        <v>208.26250157251994</v>
      </c>
      <c r="M49" s="26">
        <v>229.13670620165328</v>
      </c>
      <c r="N49" s="26">
        <v>177.19274928281342</v>
      </c>
      <c r="O49" s="26">
        <v>202.24040327625994</v>
      </c>
      <c r="P49" s="26">
        <v>185.35709506590658</v>
      </c>
      <c r="Q49" s="26">
        <v>230.15254111054665</v>
      </c>
      <c r="R49" s="26">
        <v>243.8368408670101</v>
      </c>
      <c r="S49" s="26">
        <v>212.76878156412263</v>
      </c>
      <c r="T49" s="26">
        <v>206.20487311159337</v>
      </c>
      <c r="U49" s="26">
        <v>247.91102853660001</v>
      </c>
      <c r="V49" s="26">
        <v>171.76278989050914</v>
      </c>
      <c r="W49" s="26">
        <v>166.58625016101172</v>
      </c>
      <c r="X49" s="26">
        <v>182.9721500805818</v>
      </c>
      <c r="Y49" s="26">
        <v>194.59831457798182</v>
      </c>
      <c r="Z49" s="26">
        <v>106.32309737157271</v>
      </c>
      <c r="AA49" s="26">
        <v>87.761637499390943</v>
      </c>
      <c r="AB49" s="26">
        <v>89.300499259336405</v>
      </c>
      <c r="AC49" s="26">
        <v>77.057015234318143</v>
      </c>
      <c r="AD49" s="26">
        <v>76.809047614909105</v>
      </c>
      <c r="AE49" s="26">
        <v>78.656294635718211</v>
      </c>
      <c r="AF49" s="26">
        <v>73.114246203299984</v>
      </c>
      <c r="AG49" s="26">
        <v>90.098954504400012</v>
      </c>
      <c r="AH49" s="26">
        <v>84.48831157439993</v>
      </c>
      <c r="AI49" s="26">
        <v>77.599177917300025</v>
      </c>
      <c r="AJ49" s="26">
        <v>76.361913890755943</v>
      </c>
      <c r="AK49" s="27">
        <v>-85.085813492008967</v>
      </c>
      <c r="AL49" s="64"/>
    </row>
    <row r="50" spans="1:38" ht="18" customHeight="1">
      <c r="A50" s="39" t="s">
        <v>105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9"/>
      <c r="AL50" s="64"/>
    </row>
    <row r="51" spans="1:38" ht="18" customHeight="1" thickBot="1">
      <c r="A51" s="40" t="s">
        <v>106</v>
      </c>
      <c r="B51" s="30" t="s">
        <v>67</v>
      </c>
      <c r="C51" s="30" t="s">
        <v>67</v>
      </c>
      <c r="D51" s="30" t="s">
        <v>67</v>
      </c>
      <c r="E51" s="30" t="s">
        <v>67</v>
      </c>
      <c r="F51" s="30" t="s">
        <v>67</v>
      </c>
      <c r="G51" s="30" t="s">
        <v>67</v>
      </c>
      <c r="H51" s="30" t="s">
        <v>67</v>
      </c>
      <c r="I51" s="30" t="s">
        <v>67</v>
      </c>
      <c r="J51" s="30" t="s">
        <v>67</v>
      </c>
      <c r="K51" s="30" t="s">
        <v>67</v>
      </c>
      <c r="L51" s="30" t="s">
        <v>67</v>
      </c>
      <c r="M51" s="30" t="s">
        <v>67</v>
      </c>
      <c r="N51" s="30" t="s">
        <v>67</v>
      </c>
      <c r="O51" s="30" t="s">
        <v>67</v>
      </c>
      <c r="P51" s="30" t="s">
        <v>67</v>
      </c>
      <c r="Q51" s="30" t="s">
        <v>67</v>
      </c>
      <c r="R51" s="30" t="s">
        <v>67</v>
      </c>
      <c r="S51" s="30" t="s">
        <v>67</v>
      </c>
      <c r="T51" s="30" t="s">
        <v>67</v>
      </c>
      <c r="U51" s="30" t="s">
        <v>67</v>
      </c>
      <c r="V51" s="30" t="s">
        <v>67</v>
      </c>
      <c r="W51" s="30" t="s">
        <v>67</v>
      </c>
      <c r="X51" s="30" t="s">
        <v>67</v>
      </c>
      <c r="Y51" s="30" t="s">
        <v>67</v>
      </c>
      <c r="Z51" s="30" t="s">
        <v>67</v>
      </c>
      <c r="AA51" s="30" t="s">
        <v>67</v>
      </c>
      <c r="AB51" s="30" t="s">
        <v>67</v>
      </c>
      <c r="AC51" s="30" t="s">
        <v>67</v>
      </c>
      <c r="AD51" s="30" t="s">
        <v>67</v>
      </c>
      <c r="AE51" s="30" t="s">
        <v>67</v>
      </c>
      <c r="AF51" s="30" t="s">
        <v>67</v>
      </c>
      <c r="AG51" s="30" t="s">
        <v>67</v>
      </c>
      <c r="AH51" s="30" t="s">
        <v>67</v>
      </c>
      <c r="AI51" s="30" t="s">
        <v>67</v>
      </c>
      <c r="AJ51" s="30" t="s">
        <v>67</v>
      </c>
      <c r="AK51" s="31" t="s">
        <v>68</v>
      </c>
      <c r="AL51" s="64"/>
    </row>
    <row r="52" spans="1:38" ht="18" customHeight="1" thickBot="1">
      <c r="A52" s="42" t="s">
        <v>124</v>
      </c>
      <c r="B52" s="43" t="s">
        <v>79</v>
      </c>
      <c r="C52" s="43" t="s">
        <v>79</v>
      </c>
      <c r="D52" s="43" t="s">
        <v>79</v>
      </c>
      <c r="E52" s="43" t="s">
        <v>79</v>
      </c>
      <c r="F52" s="43" t="s">
        <v>79</v>
      </c>
      <c r="G52" s="43" t="s">
        <v>79</v>
      </c>
      <c r="H52" s="43" t="s">
        <v>79</v>
      </c>
      <c r="I52" s="43" t="s">
        <v>79</v>
      </c>
      <c r="J52" s="43" t="s">
        <v>79</v>
      </c>
      <c r="K52" s="43" t="s">
        <v>79</v>
      </c>
      <c r="L52" s="43" t="s">
        <v>79</v>
      </c>
      <c r="M52" s="43" t="s">
        <v>79</v>
      </c>
      <c r="N52" s="43" t="s">
        <v>79</v>
      </c>
      <c r="O52" s="43" t="s">
        <v>79</v>
      </c>
      <c r="P52" s="43" t="s">
        <v>79</v>
      </c>
      <c r="Q52" s="43" t="s">
        <v>79</v>
      </c>
      <c r="R52" s="43" t="s">
        <v>79</v>
      </c>
      <c r="S52" s="43" t="s">
        <v>79</v>
      </c>
      <c r="T52" s="43" t="s">
        <v>79</v>
      </c>
      <c r="U52" s="43" t="s">
        <v>79</v>
      </c>
      <c r="V52" s="43" t="s">
        <v>79</v>
      </c>
      <c r="W52" s="43" t="s">
        <v>79</v>
      </c>
      <c r="X52" s="43" t="s">
        <v>79</v>
      </c>
      <c r="Y52" s="43" t="s">
        <v>79</v>
      </c>
      <c r="Z52" s="43" t="s">
        <v>79</v>
      </c>
      <c r="AA52" s="43" t="s">
        <v>79</v>
      </c>
      <c r="AB52" s="43" t="s">
        <v>79</v>
      </c>
      <c r="AC52" s="43" t="s">
        <v>79</v>
      </c>
      <c r="AD52" s="43" t="s">
        <v>79</v>
      </c>
      <c r="AE52" s="43" t="s">
        <v>79</v>
      </c>
      <c r="AF52" s="43" t="s">
        <v>79</v>
      </c>
      <c r="AG52" s="43" t="s">
        <v>79</v>
      </c>
      <c r="AH52" s="43" t="s">
        <v>79</v>
      </c>
      <c r="AI52" s="43" t="s">
        <v>79</v>
      </c>
      <c r="AJ52" s="43" t="s">
        <v>79</v>
      </c>
      <c r="AK52" s="44" t="s">
        <v>68</v>
      </c>
      <c r="AL52" s="64"/>
    </row>
    <row r="53" spans="1:38" ht="18" customHeight="1" thickBot="1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72"/>
    </row>
    <row r="54" spans="1:38" ht="18" customHeight="1">
      <c r="A54" s="32" t="s">
        <v>108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4"/>
      <c r="AL54" s="64"/>
    </row>
    <row r="55" spans="1:38" ht="18" customHeight="1">
      <c r="A55" s="50" t="s">
        <v>109</v>
      </c>
      <c r="B55" s="26">
        <v>8564.3490042006542</v>
      </c>
      <c r="C55" s="26">
        <v>8591.6556667203131</v>
      </c>
      <c r="D55" s="26">
        <v>8389.2065617940971</v>
      </c>
      <c r="E55" s="26">
        <v>8793.0787989152268</v>
      </c>
      <c r="F55" s="26">
        <v>8916.139204062536</v>
      </c>
      <c r="G55" s="26">
        <v>9739.242538685603</v>
      </c>
      <c r="H55" s="26">
        <v>9014.6195483127267</v>
      </c>
      <c r="I55" s="26">
        <v>9179.9961541820776</v>
      </c>
      <c r="J55" s="26">
        <v>10286.73345773954</v>
      </c>
      <c r="K55" s="26">
        <v>10431.897885839957</v>
      </c>
      <c r="L55" s="26">
        <v>11807.901533347425</v>
      </c>
      <c r="M55" s="26">
        <v>12379.99706820414</v>
      </c>
      <c r="N55" s="26">
        <v>12041.751969864999</v>
      </c>
      <c r="O55" s="26">
        <v>14065.959759679703</v>
      </c>
      <c r="P55" s="26">
        <v>14505.861614457219</v>
      </c>
      <c r="Q55" s="26">
        <v>15136.689780222132</v>
      </c>
      <c r="R55" s="26">
        <v>16385.556379867205</v>
      </c>
      <c r="S55" s="26">
        <v>17308.449845598989</v>
      </c>
      <c r="T55" s="26">
        <v>17478.63876787783</v>
      </c>
      <c r="U55" s="26">
        <v>15171.017463143329</v>
      </c>
      <c r="V55" s="26">
        <v>16943.607914046035</v>
      </c>
      <c r="W55" s="26">
        <v>15811.986092525118</v>
      </c>
      <c r="X55" s="26">
        <v>15684.365221571748</v>
      </c>
      <c r="Y55" s="26">
        <v>14846.190037887685</v>
      </c>
      <c r="Z55" s="26">
        <v>14062.661061280225</v>
      </c>
      <c r="AA55" s="26">
        <v>14530.915235208831</v>
      </c>
      <c r="AB55" s="26">
        <v>16080.440609344809</v>
      </c>
      <c r="AC55" s="26">
        <v>17073.438647129507</v>
      </c>
      <c r="AD55" s="26">
        <v>18105.698482018572</v>
      </c>
      <c r="AE55" s="26">
        <v>17807.086259759184</v>
      </c>
      <c r="AF55" s="26">
        <v>7981.7922726395227</v>
      </c>
      <c r="AG55" s="26">
        <v>10594.455985845234</v>
      </c>
      <c r="AH55" s="26">
        <v>14095.594807185755</v>
      </c>
      <c r="AI55" s="26">
        <v>16212.889274914431</v>
      </c>
      <c r="AJ55" s="26">
        <v>17089.659035612916</v>
      </c>
      <c r="AK55" s="27">
        <v>99.544168823932281</v>
      </c>
      <c r="AL55" s="64"/>
    </row>
    <row r="56" spans="1:38" ht="18" customHeight="1">
      <c r="A56" s="28" t="s">
        <v>110</v>
      </c>
      <c r="B56" s="26">
        <v>4284.7785359570762</v>
      </c>
      <c r="C56" s="26">
        <v>5130.0595931569123</v>
      </c>
      <c r="D56" s="26">
        <v>5069.1736434796921</v>
      </c>
      <c r="E56" s="26">
        <v>5224.9317305158729</v>
      </c>
      <c r="F56" s="26">
        <v>5397.9308765602291</v>
      </c>
      <c r="G56" s="26">
        <v>5799.1186747879046</v>
      </c>
      <c r="H56" s="26">
        <v>6150.5863378333888</v>
      </c>
      <c r="I56" s="26">
        <v>6221.4566769526245</v>
      </c>
      <c r="J56" s="26">
        <v>6764.8576808997468</v>
      </c>
      <c r="K56" s="26">
        <v>7474.4913613078816</v>
      </c>
      <c r="L56" s="26">
        <v>7953.8613668051976</v>
      </c>
      <c r="M56" s="26">
        <v>7858.7857864215475</v>
      </c>
      <c r="N56" s="26">
        <v>6804.1653809899099</v>
      </c>
      <c r="O56" s="26">
        <v>7913.8565221341778</v>
      </c>
      <c r="P56" s="26">
        <v>7953.0710342161938</v>
      </c>
      <c r="Q56" s="26">
        <v>8483.2230389930028</v>
      </c>
      <c r="R56" s="26">
        <v>9208.9255444354712</v>
      </c>
      <c r="S56" s="26">
        <v>9767.0760639231048</v>
      </c>
      <c r="T56" s="26">
        <v>9376.7748404713166</v>
      </c>
      <c r="U56" s="26">
        <v>8267.1104270337564</v>
      </c>
      <c r="V56" s="26">
        <v>8809.1254047181101</v>
      </c>
      <c r="W56" s="26">
        <v>9208.6292674564393</v>
      </c>
      <c r="X56" s="26">
        <v>8922.602308638905</v>
      </c>
      <c r="Y56" s="26">
        <v>8867.9272263255389</v>
      </c>
      <c r="Z56" s="26">
        <v>9019.0191095190839</v>
      </c>
      <c r="AA56" s="26">
        <v>9566.7409969927721</v>
      </c>
      <c r="AB56" s="26">
        <v>10292.536675826728</v>
      </c>
      <c r="AC56" s="26">
        <v>11160.468367765185</v>
      </c>
      <c r="AD56" s="26">
        <v>11964.448666346914</v>
      </c>
      <c r="AE56" s="26">
        <v>12402.549835391555</v>
      </c>
      <c r="AF56" s="26">
        <v>3787.958923771384</v>
      </c>
      <c r="AG56" s="26">
        <v>4960.9937099102699</v>
      </c>
      <c r="AH56" s="26">
        <v>9107.4522692974551</v>
      </c>
      <c r="AI56" s="26">
        <v>11602.818930970056</v>
      </c>
      <c r="AJ56" s="26">
        <v>12877.053337044146</v>
      </c>
      <c r="AK56" s="27">
        <v>200.53019611124063</v>
      </c>
      <c r="AL56" s="64"/>
    </row>
    <row r="57" spans="1:38" ht="18" customHeight="1">
      <c r="A57" s="28" t="s">
        <v>111</v>
      </c>
      <c r="B57" s="26">
        <v>4279.570468243578</v>
      </c>
      <c r="C57" s="26">
        <v>3461.5960735634003</v>
      </c>
      <c r="D57" s="26">
        <v>3320.0329183144054</v>
      </c>
      <c r="E57" s="26">
        <v>3568.1470683993548</v>
      </c>
      <c r="F57" s="26">
        <v>3518.2083275023078</v>
      </c>
      <c r="G57" s="26">
        <v>3940.1238638976979</v>
      </c>
      <c r="H57" s="26">
        <v>2864.033210479337</v>
      </c>
      <c r="I57" s="26">
        <v>2958.539477229453</v>
      </c>
      <c r="J57" s="26">
        <v>3521.8757768397923</v>
      </c>
      <c r="K57" s="26">
        <v>2957.4065245320762</v>
      </c>
      <c r="L57" s="26">
        <v>3854.0401665422282</v>
      </c>
      <c r="M57" s="26">
        <v>4521.2112817825928</v>
      </c>
      <c r="N57" s="26">
        <v>5237.5865888750905</v>
      </c>
      <c r="O57" s="26">
        <v>6152.1032375455243</v>
      </c>
      <c r="P57" s="26">
        <v>6552.7905802410241</v>
      </c>
      <c r="Q57" s="26">
        <v>6653.4667412291301</v>
      </c>
      <c r="R57" s="26">
        <v>7176.6308354317325</v>
      </c>
      <c r="S57" s="26">
        <v>7541.373781675883</v>
      </c>
      <c r="T57" s="26">
        <v>8101.8639274065135</v>
      </c>
      <c r="U57" s="26">
        <v>6903.9070361095728</v>
      </c>
      <c r="V57" s="26">
        <v>8134.4825093279251</v>
      </c>
      <c r="W57" s="26">
        <v>6603.3568250686785</v>
      </c>
      <c r="X57" s="26">
        <v>6761.7629129328434</v>
      </c>
      <c r="Y57" s="26">
        <v>5978.2628115621465</v>
      </c>
      <c r="Z57" s="26">
        <v>5043.6419517611403</v>
      </c>
      <c r="AA57" s="26">
        <v>4964.1742382160583</v>
      </c>
      <c r="AB57" s="26">
        <v>5787.9039335180814</v>
      </c>
      <c r="AC57" s="26">
        <v>5912.970279364321</v>
      </c>
      <c r="AD57" s="26">
        <v>6141.2498156716574</v>
      </c>
      <c r="AE57" s="26">
        <v>5404.5364243676286</v>
      </c>
      <c r="AF57" s="26">
        <v>4193.8333488681383</v>
      </c>
      <c r="AG57" s="26">
        <v>5633.4622759349641</v>
      </c>
      <c r="AH57" s="26">
        <v>4988.1425378882996</v>
      </c>
      <c r="AI57" s="26">
        <v>4610.0703439443751</v>
      </c>
      <c r="AJ57" s="26">
        <v>4212.6056985687683</v>
      </c>
      <c r="AK57" s="27">
        <v>-1.5647544577597163</v>
      </c>
      <c r="AL57" s="64"/>
    </row>
    <row r="58" spans="1:38" ht="18" customHeight="1">
      <c r="A58" s="50" t="s">
        <v>112</v>
      </c>
      <c r="B58" s="26" t="s">
        <v>113</v>
      </c>
      <c r="C58" s="26" t="s">
        <v>113</v>
      </c>
      <c r="D58" s="26" t="s">
        <v>113</v>
      </c>
      <c r="E58" s="26" t="s">
        <v>113</v>
      </c>
      <c r="F58" s="26" t="s">
        <v>113</v>
      </c>
      <c r="G58" s="26" t="s">
        <v>113</v>
      </c>
      <c r="H58" s="26" t="s">
        <v>113</v>
      </c>
      <c r="I58" s="26" t="s">
        <v>113</v>
      </c>
      <c r="J58" s="26" t="s">
        <v>113</v>
      </c>
      <c r="K58" s="26" t="s">
        <v>113</v>
      </c>
      <c r="L58" s="26" t="s">
        <v>113</v>
      </c>
      <c r="M58" s="26" t="s">
        <v>113</v>
      </c>
      <c r="N58" s="26" t="s">
        <v>113</v>
      </c>
      <c r="O58" s="26" t="s">
        <v>113</v>
      </c>
      <c r="P58" s="26" t="s">
        <v>113</v>
      </c>
      <c r="Q58" s="26" t="s">
        <v>113</v>
      </c>
      <c r="R58" s="26" t="s">
        <v>113</v>
      </c>
      <c r="S58" s="26" t="s">
        <v>113</v>
      </c>
      <c r="T58" s="26" t="s">
        <v>113</v>
      </c>
      <c r="U58" s="26" t="s">
        <v>113</v>
      </c>
      <c r="V58" s="26" t="s">
        <v>113</v>
      </c>
      <c r="W58" s="26" t="s">
        <v>113</v>
      </c>
      <c r="X58" s="26" t="s">
        <v>113</v>
      </c>
      <c r="Y58" s="26" t="s">
        <v>113</v>
      </c>
      <c r="Z58" s="26" t="s">
        <v>113</v>
      </c>
      <c r="AA58" s="26" t="s">
        <v>113</v>
      </c>
      <c r="AB58" s="26" t="s">
        <v>113</v>
      </c>
      <c r="AC58" s="26" t="s">
        <v>113</v>
      </c>
      <c r="AD58" s="26" t="s">
        <v>113</v>
      </c>
      <c r="AE58" s="26" t="s">
        <v>113</v>
      </c>
      <c r="AF58" s="26" t="s">
        <v>113</v>
      </c>
      <c r="AG58" s="26" t="s">
        <v>113</v>
      </c>
      <c r="AH58" s="26" t="s">
        <v>113</v>
      </c>
      <c r="AI58" s="26" t="s">
        <v>113</v>
      </c>
      <c r="AJ58" s="26" t="s">
        <v>113</v>
      </c>
      <c r="AK58" s="27" t="s">
        <v>68</v>
      </c>
      <c r="AL58" s="64"/>
    </row>
    <row r="59" spans="1:38" ht="18" customHeight="1">
      <c r="A59" s="50" t="s">
        <v>114</v>
      </c>
      <c r="B59" s="26">
        <v>13971.141976279258</v>
      </c>
      <c r="C59" s="26">
        <v>16302.703954584609</v>
      </c>
      <c r="D59" s="26">
        <v>15256.928751281666</v>
      </c>
      <c r="E59" s="26">
        <v>15594.075797410238</v>
      </c>
      <c r="F59" s="26">
        <v>16025.340363196701</v>
      </c>
      <c r="G59" s="26">
        <v>16652.906524193204</v>
      </c>
      <c r="H59" s="26">
        <v>16666.219654737855</v>
      </c>
      <c r="I59" s="26">
        <v>17937.58501349276</v>
      </c>
      <c r="J59" s="26">
        <v>18212.634208091964</v>
      </c>
      <c r="K59" s="26">
        <v>19730.367851001753</v>
      </c>
      <c r="L59" s="26">
        <v>18785.886256906397</v>
      </c>
      <c r="M59" s="26">
        <v>18547.687703342075</v>
      </c>
      <c r="N59" s="26">
        <v>13507.558349541119</v>
      </c>
      <c r="O59" s="26">
        <v>20088.414786452136</v>
      </c>
      <c r="P59" s="26">
        <v>16266.67487386661</v>
      </c>
      <c r="Q59" s="26">
        <v>23498.983284266833</v>
      </c>
      <c r="R59" s="26">
        <v>26860.191765052856</v>
      </c>
      <c r="S59" s="26">
        <v>34507.609495139681</v>
      </c>
      <c r="T59" s="26">
        <v>41460.298709487965</v>
      </c>
      <c r="U59" s="26">
        <v>42955.963430054922</v>
      </c>
      <c r="V59" s="26">
        <v>42802.171858962865</v>
      </c>
      <c r="W59" s="26">
        <v>37113.25006220871</v>
      </c>
      <c r="X59" s="26">
        <v>43445.897634083551</v>
      </c>
      <c r="Y59" s="26">
        <v>46879.82364331148</v>
      </c>
      <c r="Z59" s="26">
        <v>43806.282273520992</v>
      </c>
      <c r="AA59" s="26">
        <v>46428.954586965723</v>
      </c>
      <c r="AB59" s="26">
        <v>45870.235389364796</v>
      </c>
      <c r="AC59" s="26">
        <v>48199.714267666794</v>
      </c>
      <c r="AD59" s="26">
        <v>46730.151025517043</v>
      </c>
      <c r="AE59" s="26">
        <v>47353.31752350735</v>
      </c>
      <c r="AF59" s="26">
        <v>46835.168447585645</v>
      </c>
      <c r="AG59" s="26">
        <v>49362.550887944657</v>
      </c>
      <c r="AH59" s="26">
        <v>43950.614782958088</v>
      </c>
      <c r="AI59" s="26">
        <v>39946.712474759748</v>
      </c>
      <c r="AJ59" s="26">
        <v>38829.574536584078</v>
      </c>
      <c r="AK59" s="27">
        <v>177.92699124030392</v>
      </c>
      <c r="AL59" s="64"/>
    </row>
    <row r="60" spans="1:38" ht="18" customHeight="1">
      <c r="A60" s="50" t="s">
        <v>115</v>
      </c>
      <c r="B60" s="26" t="s">
        <v>67</v>
      </c>
      <c r="C60" s="26" t="s">
        <v>67</v>
      </c>
      <c r="D60" s="26" t="s">
        <v>67</v>
      </c>
      <c r="E60" s="26" t="s">
        <v>67</v>
      </c>
      <c r="F60" s="26" t="s">
        <v>67</v>
      </c>
      <c r="G60" s="26" t="s">
        <v>67</v>
      </c>
      <c r="H60" s="26" t="s">
        <v>67</v>
      </c>
      <c r="I60" s="26" t="s">
        <v>67</v>
      </c>
      <c r="J60" s="26" t="s">
        <v>67</v>
      </c>
      <c r="K60" s="26" t="s">
        <v>67</v>
      </c>
      <c r="L60" s="26" t="s">
        <v>67</v>
      </c>
      <c r="M60" s="26" t="s">
        <v>67</v>
      </c>
      <c r="N60" s="26" t="s">
        <v>67</v>
      </c>
      <c r="O60" s="26" t="s">
        <v>67</v>
      </c>
      <c r="P60" s="26" t="s">
        <v>67</v>
      </c>
      <c r="Q60" s="26" t="s">
        <v>67</v>
      </c>
      <c r="R60" s="26" t="s">
        <v>67</v>
      </c>
      <c r="S60" s="26" t="s">
        <v>67</v>
      </c>
      <c r="T60" s="26" t="s">
        <v>67</v>
      </c>
      <c r="U60" s="26" t="s">
        <v>67</v>
      </c>
      <c r="V60" s="26" t="s">
        <v>67</v>
      </c>
      <c r="W60" s="26" t="s">
        <v>67</v>
      </c>
      <c r="X60" s="26" t="s">
        <v>67</v>
      </c>
      <c r="Y60" s="26" t="s">
        <v>67</v>
      </c>
      <c r="Z60" s="26" t="s">
        <v>67</v>
      </c>
      <c r="AA60" s="26" t="s">
        <v>67</v>
      </c>
      <c r="AB60" s="26" t="s">
        <v>67</v>
      </c>
      <c r="AC60" s="26" t="s">
        <v>67</v>
      </c>
      <c r="AD60" s="26" t="s">
        <v>67</v>
      </c>
      <c r="AE60" s="26" t="s">
        <v>67</v>
      </c>
      <c r="AF60" s="26" t="s">
        <v>67</v>
      </c>
      <c r="AG60" s="26" t="s">
        <v>67</v>
      </c>
      <c r="AH60" s="26" t="s">
        <v>67</v>
      </c>
      <c r="AI60" s="26" t="s">
        <v>67</v>
      </c>
      <c r="AJ60" s="26" t="s">
        <v>67</v>
      </c>
      <c r="AK60" s="27" t="s">
        <v>68</v>
      </c>
      <c r="AL60" s="64"/>
    </row>
    <row r="61" spans="1:38" ht="18" customHeight="1">
      <c r="A61" s="51" t="s">
        <v>116</v>
      </c>
      <c r="B61" s="30">
        <v>5888.6815916378773</v>
      </c>
      <c r="C61" s="30">
        <v>6295.5532157346152</v>
      </c>
      <c r="D61" s="30">
        <v>7547.8828469601003</v>
      </c>
      <c r="E61" s="30">
        <v>7851.3559337312763</v>
      </c>
      <c r="F61" s="30">
        <v>8571.7750951811977</v>
      </c>
      <c r="G61" s="30">
        <v>8457.9364332047098</v>
      </c>
      <c r="H61" s="30">
        <v>8167.0206813888863</v>
      </c>
      <c r="I61" s="30">
        <v>8026.8361394467047</v>
      </c>
      <c r="J61" s="30">
        <v>8056.6630141131309</v>
      </c>
      <c r="K61" s="30">
        <v>8006.3590165685264</v>
      </c>
      <c r="L61" s="30">
        <v>8458.8579987824669</v>
      </c>
      <c r="M61" s="30">
        <v>8617.4241892710925</v>
      </c>
      <c r="N61" s="30">
        <v>7864.4848262536552</v>
      </c>
      <c r="O61" s="30">
        <v>7410.2862086426376</v>
      </c>
      <c r="P61" s="30">
        <v>7075.4566976879059</v>
      </c>
      <c r="Q61" s="30">
        <v>6975.1868059792159</v>
      </c>
      <c r="R61" s="30">
        <v>6772.1304418903419</v>
      </c>
      <c r="S61" s="30">
        <v>6148.9024831572233</v>
      </c>
      <c r="T61" s="30">
        <v>5933.3509172862168</v>
      </c>
      <c r="U61" s="30">
        <v>5637.6549369722534</v>
      </c>
      <c r="V61" s="30">
        <v>5451.3547004730053</v>
      </c>
      <c r="W61" s="30">
        <v>5267.9419212293105</v>
      </c>
      <c r="X61" s="30">
        <v>4633.1265880649335</v>
      </c>
      <c r="Y61" s="30">
        <v>4111.9541254532387</v>
      </c>
      <c r="Z61" s="30">
        <v>3829.1821244061171</v>
      </c>
      <c r="AA61" s="30">
        <v>3273.9924351215673</v>
      </c>
      <c r="AB61" s="30">
        <v>2743.1381056036671</v>
      </c>
      <c r="AC61" s="30">
        <v>2174.8681430406332</v>
      </c>
      <c r="AD61" s="30">
        <v>2027.0609678630667</v>
      </c>
      <c r="AE61" s="30">
        <v>1901.0606794666669</v>
      </c>
      <c r="AF61" s="30">
        <v>1835.4129325574554</v>
      </c>
      <c r="AG61" s="30">
        <v>1702.3881324237332</v>
      </c>
      <c r="AH61" s="30">
        <v>1644.3004273520003</v>
      </c>
      <c r="AI61" s="30">
        <v>1513.8688180183331</v>
      </c>
      <c r="AJ61" s="30">
        <v>1345.7812235017336</v>
      </c>
      <c r="AK61" s="31">
        <v>-77.146306816575247</v>
      </c>
      <c r="AL61" s="72"/>
    </row>
    <row r="62" spans="1:38" ht="18" customHeight="1" thickBot="1">
      <c r="A62" s="52" t="s">
        <v>125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6"/>
    </row>
    <row r="63" spans="1:38" ht="18" customHeight="1" thickBot="1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8" ht="18" customHeight="1" thickBot="1">
      <c r="A64" s="54" t="s">
        <v>126</v>
      </c>
      <c r="B64" s="55">
        <v>1391.49</v>
      </c>
      <c r="C64" s="55">
        <v>1400.65</v>
      </c>
      <c r="D64" s="55">
        <v>1429.95</v>
      </c>
      <c r="E64" s="55">
        <v>1392.56</v>
      </c>
      <c r="F64" s="55">
        <v>1354.85</v>
      </c>
      <c r="G64" s="55">
        <v>1295.92</v>
      </c>
      <c r="H64" s="55">
        <v>1253.5</v>
      </c>
      <c r="I64" s="55">
        <v>1253.78</v>
      </c>
      <c r="J64" s="55">
        <v>1211.8699999999999</v>
      </c>
      <c r="K64" s="55">
        <v>1214.22</v>
      </c>
      <c r="L64" s="55">
        <v>1173.22</v>
      </c>
      <c r="M64" s="55">
        <v>1165.55</v>
      </c>
      <c r="N64" s="55">
        <v>1160.58</v>
      </c>
      <c r="O64" s="55">
        <v>1155.33</v>
      </c>
      <c r="P64" s="55">
        <v>1149.94</v>
      </c>
      <c r="Q64" s="55">
        <v>1154.92</v>
      </c>
      <c r="R64" s="55">
        <v>1169.99</v>
      </c>
      <c r="S64" s="55">
        <v>1153.54</v>
      </c>
      <c r="T64" s="55">
        <v>1103.51</v>
      </c>
      <c r="U64" s="55">
        <v>1040.96</v>
      </c>
      <c r="V64" s="55">
        <v>976.49</v>
      </c>
      <c r="W64" s="55">
        <v>1002.35</v>
      </c>
      <c r="X64" s="55">
        <v>950.62</v>
      </c>
      <c r="Y64" s="55">
        <v>931.85</v>
      </c>
      <c r="Z64" s="55">
        <v>867.09</v>
      </c>
      <c r="AA64" s="55">
        <v>815.43</v>
      </c>
      <c r="AB64" s="55">
        <v>766.31</v>
      </c>
      <c r="AC64" s="55">
        <v>821.57</v>
      </c>
      <c r="AD64" s="55">
        <v>847.73</v>
      </c>
      <c r="AE64" s="55">
        <v>866.81</v>
      </c>
      <c r="AF64" s="55">
        <v>876.32</v>
      </c>
      <c r="AG64" s="55">
        <v>857.77</v>
      </c>
      <c r="AH64" s="55">
        <v>790.02</v>
      </c>
      <c r="AI64" s="55">
        <v>843.16</v>
      </c>
      <c r="AJ64" s="55">
        <v>871.48</v>
      </c>
      <c r="AK64" s="56">
        <v>-37.37073209293635</v>
      </c>
    </row>
    <row r="65" spans="1:37" ht="18" customHeight="1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77"/>
    </row>
    <row r="66" spans="1:37" ht="18" customHeight="1">
      <c r="A66" s="58" t="s">
        <v>127</v>
      </c>
      <c r="B66" s="26">
        <v>439599.52414892637</v>
      </c>
      <c r="C66" s="26">
        <v>439142.47951648646</v>
      </c>
      <c r="D66" s="26">
        <v>439366.46081099421</v>
      </c>
      <c r="E66" s="26">
        <v>431660.33120363962</v>
      </c>
      <c r="F66" s="26">
        <v>425861.55729140167</v>
      </c>
      <c r="G66" s="26">
        <v>449891.7349571471</v>
      </c>
      <c r="H66" s="26">
        <v>444096.4220637554</v>
      </c>
      <c r="I66" s="26">
        <v>449824.73934125016</v>
      </c>
      <c r="J66" s="26">
        <v>462036.23610725225</v>
      </c>
      <c r="K66" s="26">
        <v>466722.0585825516</v>
      </c>
      <c r="L66" s="26">
        <v>470771.49497435999</v>
      </c>
      <c r="M66" s="26">
        <v>470844.80704712099</v>
      </c>
      <c r="N66" s="26">
        <v>478296.90144648653</v>
      </c>
      <c r="O66" s="26">
        <v>496249.1139095684</v>
      </c>
      <c r="P66" s="26">
        <v>501837.17710597324</v>
      </c>
      <c r="Q66" s="26">
        <v>502520.38680384745</v>
      </c>
      <c r="R66" s="26">
        <v>497244.60148512886</v>
      </c>
      <c r="S66" s="26">
        <v>490947.1913641406</v>
      </c>
      <c r="T66" s="26">
        <v>479235.47267428861</v>
      </c>
      <c r="U66" s="26">
        <v>425073.01508524182</v>
      </c>
      <c r="V66" s="26">
        <v>435549.87392752955</v>
      </c>
      <c r="W66" s="26">
        <v>424284.4888437856</v>
      </c>
      <c r="X66" s="26">
        <v>403569.75099613966</v>
      </c>
      <c r="Y66" s="26">
        <v>369270.99049612886</v>
      </c>
      <c r="Z66" s="26">
        <v>348877.69352379662</v>
      </c>
      <c r="AA66" s="26">
        <v>360473.89298072265</v>
      </c>
      <c r="AB66" s="26">
        <v>357053.43897135655</v>
      </c>
      <c r="AC66" s="26">
        <v>351686.49599359639</v>
      </c>
      <c r="AD66" s="26">
        <v>347985.51794474939</v>
      </c>
      <c r="AE66" s="26">
        <v>338525.94147605175</v>
      </c>
      <c r="AF66" s="26">
        <v>301582.45272380643</v>
      </c>
      <c r="AG66" s="26">
        <v>334952.44940084964</v>
      </c>
      <c r="AH66" s="26">
        <v>337586.29854178161</v>
      </c>
      <c r="AI66" s="26">
        <v>310164.34637451521</v>
      </c>
      <c r="AJ66" s="26">
        <v>299361.59388638876</v>
      </c>
      <c r="AK66" s="27">
        <v>-31.901292553498799</v>
      </c>
    </row>
    <row r="67" spans="1:37" ht="18" customHeight="1" thickBot="1">
      <c r="A67" s="59" t="s">
        <v>120</v>
      </c>
      <c r="B67" s="36">
        <v>425332.58221944066</v>
      </c>
      <c r="C67" s="36">
        <v>408376.51490340556</v>
      </c>
      <c r="D67" s="36">
        <v>410633.56980251329</v>
      </c>
      <c r="E67" s="36">
        <v>415124.28256529343</v>
      </c>
      <c r="F67" s="36">
        <v>396687.98214248219</v>
      </c>
      <c r="G67" s="36">
        <v>414342.26871391921</v>
      </c>
      <c r="H67" s="36">
        <v>409213.54072732152</v>
      </c>
      <c r="I67" s="36">
        <v>422996.04849229427</v>
      </c>
      <c r="J67" s="36">
        <v>437542.58915599243</v>
      </c>
      <c r="K67" s="36">
        <v>433292.01239934983</v>
      </c>
      <c r="L67" s="36">
        <v>439979.44710108754</v>
      </c>
      <c r="M67" s="36">
        <v>430239.84406474425</v>
      </c>
      <c r="N67" s="36">
        <v>433512.70348308381</v>
      </c>
      <c r="O67" s="36">
        <v>458960.19027693849</v>
      </c>
      <c r="P67" s="36">
        <v>458423.53745160438</v>
      </c>
      <c r="Q67" s="36">
        <v>457989.75309044862</v>
      </c>
      <c r="R67" s="36">
        <v>448819.21375352243</v>
      </c>
      <c r="S67" s="36">
        <v>461928.97684553143</v>
      </c>
      <c r="T67" s="36">
        <v>436547.2801489564</v>
      </c>
      <c r="U67" s="36">
        <v>380765.35296434478</v>
      </c>
      <c r="V67" s="36">
        <v>388035.71782382374</v>
      </c>
      <c r="W67" s="36">
        <v>383500.97795518755</v>
      </c>
      <c r="X67" s="36">
        <v>370424.05547730665</v>
      </c>
      <c r="Y67" s="36">
        <v>323605.11857783864</v>
      </c>
      <c r="Z67" s="36">
        <v>302678.69954523112</v>
      </c>
      <c r="AA67" s="36">
        <v>312660.81255982746</v>
      </c>
      <c r="AB67" s="36">
        <v>308780.85966265155</v>
      </c>
      <c r="AC67" s="36">
        <v>316718.76489312615</v>
      </c>
      <c r="AD67" s="36">
        <v>295160.17091221467</v>
      </c>
      <c r="AE67" s="36">
        <v>287081.25362949603</v>
      </c>
      <c r="AF67" s="36">
        <v>257302.08074742398</v>
      </c>
      <c r="AG67" s="36">
        <v>289653.47201736103</v>
      </c>
      <c r="AH67" s="36">
        <v>291976.96093733859</v>
      </c>
      <c r="AI67" s="36">
        <v>251946.4567713851</v>
      </c>
      <c r="AJ67" s="36">
        <v>234751.90893804145</v>
      </c>
      <c r="AK67" s="37">
        <v>-44.807447453690123</v>
      </c>
    </row>
    <row r="68" spans="1:37" ht="14.15" customHeight="1">
      <c r="A68" s="60"/>
    </row>
    <row r="69" spans="1:37" ht="14.15" customHeight="1">
      <c r="A69" s="60"/>
    </row>
    <row r="75" spans="1:37" ht="12.75" customHeight="1">
      <c r="B75" s="10" t="s">
        <v>52</v>
      </c>
    </row>
  </sheetData>
  <mergeCells count="1">
    <mergeCell ref="B5:AJ5"/>
  </mergeCells>
  <dataValidations count="1">
    <dataValidation allowBlank="1" showInputMessage="1" showErrorMessage="1" sqref="A70:IT1069 A5:A62 B69:IT69 B63:C63 B1:IT2 AK5:IT5 B5 AK3 A64:A67 D6:IT68 AL3:IT4 A3:AJ4" xr:uid="{F857BCAD-8FEF-4D10-8DBF-5E9986EA1B24}"/>
  </dataValidations>
  <printOptions horizontalCentered="1" verticalCentered="1"/>
  <pageMargins left="0" right="0" top="0" bottom="0" header="0" footer="0"/>
  <pageSetup paperSize="9" fitToWidth="0" orientation="landscape" horizontalDpi="300" verticalDpi="300"/>
  <headerFoot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A6F0-4ECD-44D4-BCFB-1EEB5575AB32}">
  <sheetPr>
    <pageSetUpPr fitToPage="1"/>
  </sheetPr>
  <dimension ref="A1:AL70"/>
  <sheetViews>
    <sheetView showGridLines="0" workbookViewId="0">
      <pane xSplit="1" ySplit="5" topLeftCell="AA57" activePane="bottomRight" state="frozen"/>
      <selection activeCell="E10" sqref="E10"/>
      <selection pane="topRight" activeCell="E10" sqref="E10"/>
      <selection pane="bottomLeft" activeCell="E10" sqref="E10"/>
      <selection pane="bottomRight" activeCell="AK4" sqref="AK4"/>
    </sheetView>
  </sheetViews>
  <sheetFormatPr defaultColWidth="8" defaultRowHeight="12.75" customHeight="1"/>
  <cols>
    <col min="1" max="1" width="63.90625" style="10" customWidth="1"/>
    <col min="2" max="37" width="16.90625" style="10" customWidth="1"/>
    <col min="38" max="39" width="10.90625" style="10" customWidth="1"/>
    <col min="40" max="16384" width="8" style="10"/>
  </cols>
  <sheetData>
    <row r="1" spans="1:38" ht="18.899999999999999" customHeight="1">
      <c r="A1" s="150" t="s">
        <v>199</v>
      </c>
      <c r="AK1" s="12" t="s">
        <v>14</v>
      </c>
    </row>
    <row r="2" spans="1:38" ht="18.899999999999999" customHeight="1">
      <c r="A2" s="11" t="s">
        <v>128</v>
      </c>
      <c r="AK2" s="12" t="s">
        <v>15</v>
      </c>
    </row>
    <row r="3" spans="1:38" ht="18.899999999999999" customHeight="1" thickBot="1">
      <c r="A3" s="11"/>
      <c r="AK3" s="12" t="s">
        <v>16</v>
      </c>
    </row>
    <row r="4" spans="1:38" ht="60" customHeight="1">
      <c r="A4" s="78" t="s">
        <v>17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4" t="s">
        <v>33</v>
      </c>
      <c r="R4" s="14" t="s">
        <v>34</v>
      </c>
      <c r="S4" s="14" t="s">
        <v>35</v>
      </c>
      <c r="T4" s="14" t="s">
        <v>36</v>
      </c>
      <c r="U4" s="14" t="s">
        <v>37</v>
      </c>
      <c r="V4" s="14" t="s">
        <v>38</v>
      </c>
      <c r="W4" s="14" t="s">
        <v>39</v>
      </c>
      <c r="X4" s="14" t="s">
        <v>40</v>
      </c>
      <c r="Y4" s="14" t="s">
        <v>41</v>
      </c>
      <c r="Z4" s="14" t="s">
        <v>42</v>
      </c>
      <c r="AA4" s="14" t="s">
        <v>43</v>
      </c>
      <c r="AB4" s="14" t="s">
        <v>44</v>
      </c>
      <c r="AC4" s="14" t="s">
        <v>45</v>
      </c>
      <c r="AD4" s="14" t="s">
        <v>46</v>
      </c>
      <c r="AE4" s="14" t="s">
        <v>47</v>
      </c>
      <c r="AF4" s="14" t="s">
        <v>48</v>
      </c>
      <c r="AG4" s="14" t="s">
        <v>49</v>
      </c>
      <c r="AH4" s="14" t="s">
        <v>50</v>
      </c>
      <c r="AI4" s="14" t="s">
        <v>51</v>
      </c>
      <c r="AJ4" s="14" t="s">
        <v>14</v>
      </c>
      <c r="AK4" s="15" t="s">
        <v>195</v>
      </c>
      <c r="AL4" s="64"/>
    </row>
    <row r="5" spans="1:38" ht="18" customHeight="1" thickBot="1">
      <c r="A5" s="79"/>
      <c r="B5" s="151" t="s">
        <v>122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3"/>
      <c r="AK5" s="18" t="s">
        <v>54</v>
      </c>
      <c r="AL5" s="64"/>
    </row>
    <row r="6" spans="1:38" ht="18" customHeight="1" thickTop="1">
      <c r="A6" s="38" t="s">
        <v>56</v>
      </c>
      <c r="B6" s="23">
        <v>462.80849308913434</v>
      </c>
      <c r="C6" s="23">
        <v>467.72944231588264</v>
      </c>
      <c r="D6" s="23">
        <v>470.35224348191275</v>
      </c>
      <c r="E6" s="23">
        <v>465.83876253962285</v>
      </c>
      <c r="F6" s="23">
        <v>456.70362640066469</v>
      </c>
      <c r="G6" s="23">
        <v>446.52461881341134</v>
      </c>
      <c r="H6" s="23">
        <v>438.43075856012314</v>
      </c>
      <c r="I6" s="23">
        <v>440.16522339403537</v>
      </c>
      <c r="J6" s="23">
        <v>442.48376785328821</v>
      </c>
      <c r="K6" s="23">
        <v>434.00025368734197</v>
      </c>
      <c r="L6" s="23">
        <v>417.76579866073899</v>
      </c>
      <c r="M6" s="23">
        <v>395.08148671167214</v>
      </c>
      <c r="N6" s="23">
        <v>376.26229241476744</v>
      </c>
      <c r="O6" s="23">
        <v>388.5743290758644</v>
      </c>
      <c r="P6" s="23">
        <v>360.06992622681202</v>
      </c>
      <c r="Q6" s="23">
        <v>380.48272511080637</v>
      </c>
      <c r="R6" s="23">
        <v>362.40301620479829</v>
      </c>
      <c r="S6" s="23">
        <v>379.96522801053345</v>
      </c>
      <c r="T6" s="23">
        <v>391.26381192015992</v>
      </c>
      <c r="U6" s="23">
        <v>377.10818702246775</v>
      </c>
      <c r="V6" s="23">
        <v>386.55129792280223</v>
      </c>
      <c r="W6" s="23">
        <v>352.88354132120844</v>
      </c>
      <c r="X6" s="23">
        <v>375.16928514659651</v>
      </c>
      <c r="Y6" s="23">
        <v>369.27059605859415</v>
      </c>
      <c r="Z6" s="23">
        <v>346.7812970816903</v>
      </c>
      <c r="AA6" s="23">
        <v>337.02123336393498</v>
      </c>
      <c r="AB6" s="23">
        <v>319.57888015895674</v>
      </c>
      <c r="AC6" s="23">
        <v>320.7987724966963</v>
      </c>
      <c r="AD6" s="23">
        <v>300.03875135261728</v>
      </c>
      <c r="AE6" s="23">
        <v>266.57288213605773</v>
      </c>
      <c r="AF6" s="23">
        <v>255.73625262534892</v>
      </c>
      <c r="AG6" s="23">
        <v>255.89542739076609</v>
      </c>
      <c r="AH6" s="23">
        <v>219.78652741734635</v>
      </c>
      <c r="AI6" s="23">
        <v>193.39660830418666</v>
      </c>
      <c r="AJ6" s="23">
        <v>190.41738272483917</v>
      </c>
      <c r="AK6" s="24">
        <v>-58.85611747229413</v>
      </c>
      <c r="AL6" s="64"/>
    </row>
    <row r="7" spans="1:38" ht="18" customHeight="1">
      <c r="A7" s="25" t="s">
        <v>57</v>
      </c>
      <c r="B7" s="26">
        <v>99.319612337572465</v>
      </c>
      <c r="C7" s="26">
        <v>108.03340137992909</v>
      </c>
      <c r="D7" s="26">
        <v>107.1875542517619</v>
      </c>
      <c r="E7" s="26">
        <v>108.44985088764565</v>
      </c>
      <c r="F7" s="26">
        <v>107.72235276793799</v>
      </c>
      <c r="G7" s="26">
        <v>110.48838136349593</v>
      </c>
      <c r="H7" s="26">
        <v>108.36069878779664</v>
      </c>
      <c r="I7" s="26">
        <v>111.91048397545805</v>
      </c>
      <c r="J7" s="26">
        <v>110.66448004116396</v>
      </c>
      <c r="K7" s="26">
        <v>111.82689133030556</v>
      </c>
      <c r="L7" s="26">
        <v>101.78257656229209</v>
      </c>
      <c r="M7" s="26">
        <v>95.751488454286857</v>
      </c>
      <c r="N7" s="26">
        <v>75.775795684532824</v>
      </c>
      <c r="O7" s="26">
        <v>92.097477291744127</v>
      </c>
      <c r="P7" s="26">
        <v>73.152502600346452</v>
      </c>
      <c r="Q7" s="26">
        <v>93.424240285053159</v>
      </c>
      <c r="R7" s="26">
        <v>101.00430903626304</v>
      </c>
      <c r="S7" s="26">
        <v>122.41639697300897</v>
      </c>
      <c r="T7" s="26">
        <v>136.75357540265148</v>
      </c>
      <c r="U7" s="26">
        <v>128.75566261968481</v>
      </c>
      <c r="V7" s="26">
        <v>126.72616450100666</v>
      </c>
      <c r="W7" s="26">
        <v>95.65932054317247</v>
      </c>
      <c r="X7" s="26">
        <v>121.91722052966207</v>
      </c>
      <c r="Y7" s="26">
        <v>124.46200412367213</v>
      </c>
      <c r="Z7" s="26">
        <v>112.16006119365017</v>
      </c>
      <c r="AA7" s="26">
        <v>120.14254408250831</v>
      </c>
      <c r="AB7" s="26">
        <v>116.79824564497959</v>
      </c>
      <c r="AC7" s="26">
        <v>123.74922313417359</v>
      </c>
      <c r="AD7" s="26">
        <v>116.31758172263451</v>
      </c>
      <c r="AE7" s="26">
        <v>116.76105662825869</v>
      </c>
      <c r="AF7" s="26">
        <v>111.46912326334281</v>
      </c>
      <c r="AG7" s="26">
        <v>120.79064664663947</v>
      </c>
      <c r="AH7" s="26">
        <v>104.97976727031308</v>
      </c>
      <c r="AI7" s="26">
        <v>94.946622260738351</v>
      </c>
      <c r="AJ7" s="26">
        <v>91.452286159809688</v>
      </c>
      <c r="AK7" s="27">
        <v>-7.921221189449386</v>
      </c>
      <c r="AL7" s="64"/>
    </row>
    <row r="8" spans="1:38" ht="18" customHeight="1">
      <c r="A8" s="28" t="s">
        <v>58</v>
      </c>
      <c r="B8" s="26">
        <v>10.726990466507655</v>
      </c>
      <c r="C8" s="26">
        <v>10.587737137146181</v>
      </c>
      <c r="D8" s="26">
        <v>10.506533494550078</v>
      </c>
      <c r="E8" s="26">
        <v>10.29271408062252</v>
      </c>
      <c r="F8" s="26">
        <v>11.056285014547559</v>
      </c>
      <c r="G8" s="26">
        <v>10.960415011006393</v>
      </c>
      <c r="H8" s="26">
        <v>10.748785080898992</v>
      </c>
      <c r="I8" s="26">
        <v>11.356630733115999</v>
      </c>
      <c r="J8" s="26">
        <v>10.713498474461028</v>
      </c>
      <c r="K8" s="26">
        <v>10.800245211081487</v>
      </c>
      <c r="L8" s="26">
        <v>9.689952050460743</v>
      </c>
      <c r="M8" s="26">
        <v>8.0500000650926129</v>
      </c>
      <c r="N8" s="26">
        <v>7.6507356960126494</v>
      </c>
      <c r="O8" s="26">
        <v>7.488786254585305</v>
      </c>
      <c r="P8" s="26">
        <v>7.1551691158519759</v>
      </c>
      <c r="Q8" s="26">
        <v>7.0911746314290394</v>
      </c>
      <c r="R8" s="26">
        <v>6.760756765016894</v>
      </c>
      <c r="S8" s="26">
        <v>6.1011480371600424</v>
      </c>
      <c r="T8" s="26">
        <v>5.8850735046819826</v>
      </c>
      <c r="U8" s="26">
        <v>5.3555233881005204</v>
      </c>
      <c r="V8" s="26">
        <v>5.2991131951067079</v>
      </c>
      <c r="W8" s="26">
        <v>5.7263656661603921</v>
      </c>
      <c r="X8" s="26">
        <v>5.7729684915724206</v>
      </c>
      <c r="Y8" s="26">
        <v>5.8144982669450345</v>
      </c>
      <c r="Z8" s="26">
        <v>5.7500940125033271</v>
      </c>
      <c r="AA8" s="26">
        <v>5.5435786907340265</v>
      </c>
      <c r="AB8" s="26">
        <v>5.6682279300728666</v>
      </c>
      <c r="AC8" s="26">
        <v>5.549047319782197</v>
      </c>
      <c r="AD8" s="26">
        <v>5.3243522258048621</v>
      </c>
      <c r="AE8" s="26">
        <v>5.3117458717876422</v>
      </c>
      <c r="AF8" s="26">
        <v>5.106272957052596</v>
      </c>
      <c r="AG8" s="26">
        <v>5.0492180689379129</v>
      </c>
      <c r="AH8" s="26">
        <v>5.0267238912414163</v>
      </c>
      <c r="AI8" s="26">
        <v>4.1658136710716969</v>
      </c>
      <c r="AJ8" s="26">
        <v>4.31282421741032</v>
      </c>
      <c r="AK8" s="27">
        <v>-59.794648546803174</v>
      </c>
      <c r="AL8" s="64"/>
    </row>
    <row r="9" spans="1:38" ht="18" customHeight="1">
      <c r="A9" s="28" t="s">
        <v>59</v>
      </c>
      <c r="B9" s="26">
        <v>6.6864032816858492</v>
      </c>
      <c r="C9" s="26">
        <v>6.5871115115558423</v>
      </c>
      <c r="D9" s="26">
        <v>6.4399096232668471</v>
      </c>
      <c r="E9" s="26">
        <v>6.5345182342006565</v>
      </c>
      <c r="F9" s="26">
        <v>6.5319434943440076</v>
      </c>
      <c r="G9" s="26">
        <v>6.9237413448284082</v>
      </c>
      <c r="H9" s="26">
        <v>6.4279017795809965</v>
      </c>
      <c r="I9" s="26">
        <v>6.6751251879988835</v>
      </c>
      <c r="J9" s="26">
        <v>6.6767096211662587</v>
      </c>
      <c r="K9" s="26">
        <v>6.4868880171139232</v>
      </c>
      <c r="L9" s="26">
        <v>6.007269174871138</v>
      </c>
      <c r="M9" s="26">
        <v>5.7786166002098627</v>
      </c>
      <c r="N9" s="26">
        <v>5.718315205612674</v>
      </c>
      <c r="O9" s="26">
        <v>5.9359860207459212</v>
      </c>
      <c r="P9" s="26">
        <v>5.9775566387640486</v>
      </c>
      <c r="Q9" s="26">
        <v>6.4795081658027236</v>
      </c>
      <c r="R9" s="26">
        <v>6.4781401242276324</v>
      </c>
      <c r="S9" s="26">
        <v>6.8837571483659934</v>
      </c>
      <c r="T9" s="26">
        <v>6.6763722680413338</v>
      </c>
      <c r="U9" s="26">
        <v>4.4066015745573299</v>
      </c>
      <c r="V9" s="26">
        <v>5.6798830274642764</v>
      </c>
      <c r="W9" s="26">
        <v>9.2695502173696163</v>
      </c>
      <c r="X9" s="26">
        <v>9.015979146021234</v>
      </c>
      <c r="Y9" s="26">
        <v>11.525130910643858</v>
      </c>
      <c r="Z9" s="26">
        <v>12.192667919243785</v>
      </c>
      <c r="AA9" s="26">
        <v>11.210603314563523</v>
      </c>
      <c r="AB9" s="26">
        <v>11.297272075463322</v>
      </c>
      <c r="AC9" s="26">
        <v>11.174709981511496</v>
      </c>
      <c r="AD9" s="26">
        <v>10.971918752638372</v>
      </c>
      <c r="AE9" s="26">
        <v>11.459571326709511</v>
      </c>
      <c r="AF9" s="26">
        <v>11.009799458730191</v>
      </c>
      <c r="AG9" s="26">
        <v>11.609957203190818</v>
      </c>
      <c r="AH9" s="26">
        <v>11.170011445465553</v>
      </c>
      <c r="AI9" s="26">
        <v>10.499445154508777</v>
      </c>
      <c r="AJ9" s="26">
        <v>10.215164665292519</v>
      </c>
      <c r="AK9" s="27">
        <v>52.775180241849853</v>
      </c>
      <c r="AL9" s="64"/>
    </row>
    <row r="10" spans="1:38" ht="18" customHeight="1">
      <c r="A10" s="28" t="s">
        <v>60</v>
      </c>
      <c r="B10" s="26">
        <v>36.084241513827934</v>
      </c>
      <c r="C10" s="26">
        <v>38.11148765668316</v>
      </c>
      <c r="D10" s="26">
        <v>41.592674742881208</v>
      </c>
      <c r="E10" s="26">
        <v>42.455524876410294</v>
      </c>
      <c r="F10" s="26">
        <v>40.967378441830668</v>
      </c>
      <c r="G10" s="26">
        <v>40.524961522729647</v>
      </c>
      <c r="H10" s="26">
        <v>39.592829328013366</v>
      </c>
      <c r="I10" s="26">
        <v>38.563687132342295</v>
      </c>
      <c r="J10" s="26">
        <v>37.064073605569476</v>
      </c>
      <c r="K10" s="26">
        <v>34.981693905457234</v>
      </c>
      <c r="L10" s="26">
        <v>30.743431313348896</v>
      </c>
      <c r="M10" s="26">
        <v>29.176292485477937</v>
      </c>
      <c r="N10" s="26">
        <v>27.473714873423106</v>
      </c>
      <c r="O10" s="26">
        <v>25.726276633305872</v>
      </c>
      <c r="P10" s="26">
        <v>23.254423461909475</v>
      </c>
      <c r="Q10" s="26">
        <v>20.524205332073308</v>
      </c>
      <c r="R10" s="26">
        <v>18.399256916752325</v>
      </c>
      <c r="S10" s="26">
        <v>16.01992139922335</v>
      </c>
      <c r="T10" s="26">
        <v>14.517112846011003</v>
      </c>
      <c r="U10" s="26">
        <v>13.092068615171717</v>
      </c>
      <c r="V10" s="26">
        <v>12.340204333023191</v>
      </c>
      <c r="W10" s="26">
        <v>11.373366001037304</v>
      </c>
      <c r="X10" s="26">
        <v>10.486612977802832</v>
      </c>
      <c r="Y10" s="26">
        <v>9.6311981598275587</v>
      </c>
      <c r="Z10" s="26">
        <v>9.2907379480329748</v>
      </c>
      <c r="AA10" s="26">
        <v>8.6047667211730676</v>
      </c>
      <c r="AB10" s="26">
        <v>7.7376709482512149</v>
      </c>
      <c r="AC10" s="26">
        <v>7.1882763264921952</v>
      </c>
      <c r="AD10" s="26">
        <v>6.9857342761990928</v>
      </c>
      <c r="AE10" s="26">
        <v>7.0310199295322011</v>
      </c>
      <c r="AF10" s="26">
        <v>5.7487437836455531</v>
      </c>
      <c r="AG10" s="26">
        <v>5.9128400857733947</v>
      </c>
      <c r="AH10" s="26">
        <v>5.8911109004017446</v>
      </c>
      <c r="AI10" s="26">
        <v>5.9532371027889521</v>
      </c>
      <c r="AJ10" s="26">
        <v>6.066421036597399</v>
      </c>
      <c r="AK10" s="27">
        <v>-83.18817084107846</v>
      </c>
      <c r="AL10" s="64"/>
    </row>
    <row r="11" spans="1:38" ht="18" customHeight="1">
      <c r="A11" s="28" t="s">
        <v>61</v>
      </c>
      <c r="B11" s="26">
        <v>45.649040603786325</v>
      </c>
      <c r="C11" s="26">
        <v>52.561336642779203</v>
      </c>
      <c r="D11" s="26">
        <v>48.451660608710817</v>
      </c>
      <c r="E11" s="26">
        <v>48.951386987588663</v>
      </c>
      <c r="F11" s="26">
        <v>48.955026766039275</v>
      </c>
      <c r="G11" s="26">
        <v>51.85670091375502</v>
      </c>
      <c r="H11" s="26">
        <v>51.399329695185649</v>
      </c>
      <c r="I11" s="26">
        <v>55.143559665530304</v>
      </c>
      <c r="J11" s="26">
        <v>56.052056674084838</v>
      </c>
      <c r="K11" s="26">
        <v>59.379553578417614</v>
      </c>
      <c r="L11" s="26">
        <v>55.215650929493655</v>
      </c>
      <c r="M11" s="26">
        <v>52.658497877035863</v>
      </c>
      <c r="N11" s="26">
        <v>34.860651741837337</v>
      </c>
      <c r="O11" s="26">
        <v>52.848461705459975</v>
      </c>
      <c r="P11" s="26">
        <v>36.629846471467999</v>
      </c>
      <c r="Q11" s="26">
        <v>59.168918606336327</v>
      </c>
      <c r="R11" s="26">
        <v>69.238838769677955</v>
      </c>
      <c r="S11" s="26">
        <v>93.298019519436053</v>
      </c>
      <c r="T11" s="26">
        <v>109.60120870038776</v>
      </c>
      <c r="U11" s="26">
        <v>105.82851940009053</v>
      </c>
      <c r="V11" s="26">
        <v>103.34230040070661</v>
      </c>
      <c r="W11" s="26">
        <v>69.238036303899293</v>
      </c>
      <c r="X11" s="26">
        <v>96.613863244265588</v>
      </c>
      <c r="Y11" s="26">
        <v>97.436601745667446</v>
      </c>
      <c r="Z11" s="26">
        <v>84.860858363281849</v>
      </c>
      <c r="AA11" s="26">
        <v>94.729271069567091</v>
      </c>
      <c r="AB11" s="26">
        <v>92.03149715707454</v>
      </c>
      <c r="AC11" s="26">
        <v>99.798243205799452</v>
      </c>
      <c r="AD11" s="26">
        <v>92.993111969168652</v>
      </c>
      <c r="AE11" s="26">
        <v>92.902574889641087</v>
      </c>
      <c r="AF11" s="26">
        <v>89.524923190385053</v>
      </c>
      <c r="AG11" s="26">
        <v>98.179903838737332</v>
      </c>
      <c r="AH11" s="26">
        <v>82.827062927910248</v>
      </c>
      <c r="AI11" s="26">
        <v>74.281701190015966</v>
      </c>
      <c r="AJ11" s="26">
        <v>70.780305279332978</v>
      </c>
      <c r="AK11" s="27">
        <v>55.053215452379433</v>
      </c>
      <c r="AL11" s="64"/>
    </row>
    <row r="12" spans="1:38" ht="18" customHeight="1">
      <c r="A12" s="28" t="s">
        <v>62</v>
      </c>
      <c r="B12" s="26">
        <v>0.17293647176470586</v>
      </c>
      <c r="C12" s="26">
        <v>0.18572843176470588</v>
      </c>
      <c r="D12" s="26">
        <v>0.19677578235294119</v>
      </c>
      <c r="E12" s="26">
        <v>0.21570670882352938</v>
      </c>
      <c r="F12" s="26">
        <v>0.21171905117647061</v>
      </c>
      <c r="G12" s="26">
        <v>0.2225625711764706</v>
      </c>
      <c r="H12" s="26">
        <v>0.19185290411764705</v>
      </c>
      <c r="I12" s="26">
        <v>0.17148125647058823</v>
      </c>
      <c r="J12" s="26">
        <v>0.15814166588235296</v>
      </c>
      <c r="K12" s="26">
        <v>0.1785106182352941</v>
      </c>
      <c r="L12" s="26">
        <v>0.12627309411764706</v>
      </c>
      <c r="M12" s="26">
        <v>8.8081426470588225E-2</v>
      </c>
      <c r="N12" s="26">
        <v>7.2378167647058816E-2</v>
      </c>
      <c r="O12" s="26">
        <v>9.7966677647058811E-2</v>
      </c>
      <c r="P12" s="26">
        <v>0.13550691235294118</v>
      </c>
      <c r="Q12" s="26">
        <v>0.16043354941176471</v>
      </c>
      <c r="R12" s="26">
        <v>0.12731646058823529</v>
      </c>
      <c r="S12" s="26">
        <v>0.11355086882352941</v>
      </c>
      <c r="T12" s="26">
        <v>7.3808083529411761E-2</v>
      </c>
      <c r="U12" s="26">
        <v>7.2949641764705878E-2</v>
      </c>
      <c r="V12" s="26">
        <v>6.4663544705882342E-2</v>
      </c>
      <c r="W12" s="26">
        <v>5.2002354705882353E-2</v>
      </c>
      <c r="X12" s="26">
        <v>2.7796669999999999E-2</v>
      </c>
      <c r="Y12" s="26">
        <v>5.4575040588235299E-2</v>
      </c>
      <c r="Z12" s="26">
        <v>6.570295058823529E-2</v>
      </c>
      <c r="AA12" s="26">
        <v>5.4324286470588234E-2</v>
      </c>
      <c r="AB12" s="26">
        <v>6.3577534117647064E-2</v>
      </c>
      <c r="AC12" s="26">
        <v>3.8946300588235297E-2</v>
      </c>
      <c r="AD12" s="26">
        <v>4.2464498823529408E-2</v>
      </c>
      <c r="AE12" s="26">
        <v>5.6144610588235305E-2</v>
      </c>
      <c r="AF12" s="26">
        <v>7.9383873529411772E-2</v>
      </c>
      <c r="AG12" s="26">
        <v>3.8727450000000004E-2</v>
      </c>
      <c r="AH12" s="26">
        <v>6.4858105294117646E-2</v>
      </c>
      <c r="AI12" s="26">
        <v>4.6425142352941172E-2</v>
      </c>
      <c r="AJ12" s="26">
        <v>7.7570961176470596E-2</v>
      </c>
      <c r="AK12" s="27">
        <v>-55.144822613235569</v>
      </c>
      <c r="AL12" s="64"/>
    </row>
    <row r="13" spans="1:38" ht="18" customHeight="1">
      <c r="A13" s="25" t="s">
        <v>63</v>
      </c>
      <c r="B13" s="26">
        <v>363.48888075156185</v>
      </c>
      <c r="C13" s="26">
        <v>359.69604093595353</v>
      </c>
      <c r="D13" s="26">
        <v>363.16468923015088</v>
      </c>
      <c r="E13" s="26">
        <v>357.3889116519772</v>
      </c>
      <c r="F13" s="26">
        <v>348.9812736327267</v>
      </c>
      <c r="G13" s="26">
        <v>336.0362374499154</v>
      </c>
      <c r="H13" s="26">
        <v>330.07005977232649</v>
      </c>
      <c r="I13" s="26">
        <v>328.25473941857734</v>
      </c>
      <c r="J13" s="26">
        <v>331.81928781212423</v>
      </c>
      <c r="K13" s="26">
        <v>322.17336235703641</v>
      </c>
      <c r="L13" s="26">
        <v>315.9832220984469</v>
      </c>
      <c r="M13" s="26">
        <v>299.32999825738528</v>
      </c>
      <c r="N13" s="26">
        <v>300.48649673023465</v>
      </c>
      <c r="O13" s="26">
        <v>296.47685178412024</v>
      </c>
      <c r="P13" s="26">
        <v>286.91742362646556</v>
      </c>
      <c r="Q13" s="26">
        <v>287.05848482575323</v>
      </c>
      <c r="R13" s="26">
        <v>261.39870716853528</v>
      </c>
      <c r="S13" s="26">
        <v>257.54883103752445</v>
      </c>
      <c r="T13" s="26">
        <v>254.51023651750847</v>
      </c>
      <c r="U13" s="26">
        <v>248.35252440278293</v>
      </c>
      <c r="V13" s="26">
        <v>259.82513342179556</v>
      </c>
      <c r="W13" s="26">
        <v>257.224220778036</v>
      </c>
      <c r="X13" s="26">
        <v>253.25206461693443</v>
      </c>
      <c r="Y13" s="26">
        <v>244.80859193492205</v>
      </c>
      <c r="Z13" s="26">
        <v>234.62123588804013</v>
      </c>
      <c r="AA13" s="26">
        <v>216.87868928142666</v>
      </c>
      <c r="AB13" s="26">
        <v>202.78063451397713</v>
      </c>
      <c r="AC13" s="26">
        <v>197.04954936252273</v>
      </c>
      <c r="AD13" s="26">
        <v>183.72116962998274</v>
      </c>
      <c r="AE13" s="26">
        <v>149.81182550779906</v>
      </c>
      <c r="AF13" s="26">
        <v>144.26712936200613</v>
      </c>
      <c r="AG13" s="26">
        <v>135.10478074412663</v>
      </c>
      <c r="AH13" s="26">
        <v>114.80676014703329</v>
      </c>
      <c r="AI13" s="26">
        <v>98.449986043448291</v>
      </c>
      <c r="AJ13" s="26">
        <v>98.965096565029469</v>
      </c>
      <c r="AK13" s="27">
        <v>-72.77355599973076</v>
      </c>
      <c r="AL13" s="64"/>
    </row>
    <row r="14" spans="1:38" ht="18" customHeight="1">
      <c r="A14" s="28" t="s">
        <v>64</v>
      </c>
      <c r="B14" s="26">
        <v>5.2820010000000002</v>
      </c>
      <c r="C14" s="26">
        <v>4.6705360000000002</v>
      </c>
      <c r="D14" s="26">
        <v>5.1795735000000001</v>
      </c>
      <c r="E14" s="26">
        <v>3.4684949999999999</v>
      </c>
      <c r="F14" s="26">
        <v>3.253088</v>
      </c>
      <c r="G14" s="26">
        <v>2.9682039281022887</v>
      </c>
      <c r="H14" s="26">
        <v>2.7880520813098615</v>
      </c>
      <c r="I14" s="26">
        <v>2.8076442633346796</v>
      </c>
      <c r="J14" s="26">
        <v>2.6546603582829733</v>
      </c>
      <c r="K14" s="26">
        <v>2.546111070984959</v>
      </c>
      <c r="L14" s="26">
        <v>3.8711889999999998</v>
      </c>
      <c r="M14" s="26">
        <v>4.3236650000000001</v>
      </c>
      <c r="N14" s="26">
        <v>4.2713049999999999</v>
      </c>
      <c r="O14" s="26">
        <v>5.3472500000000007</v>
      </c>
      <c r="P14" s="26">
        <v>3.3770300000000004</v>
      </c>
      <c r="Q14" s="26">
        <v>3.591825</v>
      </c>
      <c r="R14" s="26">
        <v>2.6324350000000001</v>
      </c>
      <c r="S14" s="26">
        <v>4.5336300000000005</v>
      </c>
      <c r="T14" s="26">
        <v>3.8494950000000001</v>
      </c>
      <c r="U14" s="26">
        <v>2.3664199999999997</v>
      </c>
      <c r="V14" s="26">
        <v>3.4422350000000002</v>
      </c>
      <c r="W14" s="26">
        <v>3.6576200000000001</v>
      </c>
      <c r="X14" s="26">
        <v>3.1908000000000003</v>
      </c>
      <c r="Y14" s="26">
        <v>2.3281549999999998</v>
      </c>
      <c r="Z14" s="26">
        <v>2.2742100000000001</v>
      </c>
      <c r="AA14" s="26">
        <v>2.096587</v>
      </c>
      <c r="AB14" s="26">
        <v>1.9733419999999999</v>
      </c>
      <c r="AC14" s="26">
        <v>1.466666042179434</v>
      </c>
      <c r="AD14" s="26">
        <v>1.3711377586098776</v>
      </c>
      <c r="AE14" s="26">
        <v>1.2861090980109071</v>
      </c>
      <c r="AF14" s="26">
        <v>1.0278755020920838</v>
      </c>
      <c r="AG14" s="26">
        <v>0.99644327497816754</v>
      </c>
      <c r="AH14" s="26">
        <v>1.0616468733100231</v>
      </c>
      <c r="AI14" s="26">
        <v>1.0251013044741806</v>
      </c>
      <c r="AJ14" s="26">
        <v>0.87834891102521095</v>
      </c>
      <c r="AK14" s="27">
        <v>-83.370906006545425</v>
      </c>
      <c r="AL14" s="64"/>
    </row>
    <row r="15" spans="1:38" ht="18" customHeight="1">
      <c r="A15" s="28" t="s">
        <v>65</v>
      </c>
      <c r="B15" s="26">
        <v>358.20687975156187</v>
      </c>
      <c r="C15" s="26">
        <v>355.02550493595351</v>
      </c>
      <c r="D15" s="26">
        <v>357.98511573015088</v>
      </c>
      <c r="E15" s="26">
        <v>353.92041665197718</v>
      </c>
      <c r="F15" s="26">
        <v>345.72818563272671</v>
      </c>
      <c r="G15" s="26">
        <v>333.06803352181311</v>
      </c>
      <c r="H15" s="26">
        <v>327.28200769101664</v>
      </c>
      <c r="I15" s="26">
        <v>325.44709515524266</v>
      </c>
      <c r="J15" s="26">
        <v>329.16462745384126</v>
      </c>
      <c r="K15" s="26">
        <v>319.62725128605143</v>
      </c>
      <c r="L15" s="26">
        <v>312.11203309844689</v>
      </c>
      <c r="M15" s="26">
        <v>295.00633325738528</v>
      </c>
      <c r="N15" s="26">
        <v>296.21519173023466</v>
      </c>
      <c r="O15" s="26">
        <v>291.12960178412027</v>
      </c>
      <c r="P15" s="26">
        <v>283.54039362646557</v>
      </c>
      <c r="Q15" s="26">
        <v>283.46665982575325</v>
      </c>
      <c r="R15" s="26">
        <v>258.76627216853529</v>
      </c>
      <c r="S15" s="26">
        <v>253.01520103752443</v>
      </c>
      <c r="T15" s="26">
        <v>250.66074151750848</v>
      </c>
      <c r="U15" s="26">
        <v>245.98610440278293</v>
      </c>
      <c r="V15" s="26">
        <v>256.38289842179557</v>
      </c>
      <c r="W15" s="26">
        <v>253.56660077803602</v>
      </c>
      <c r="X15" s="26">
        <v>250.06126461693444</v>
      </c>
      <c r="Y15" s="26">
        <v>242.48043693492204</v>
      </c>
      <c r="Z15" s="26">
        <v>232.34702588804012</v>
      </c>
      <c r="AA15" s="26">
        <v>214.78210228142666</v>
      </c>
      <c r="AB15" s="26">
        <v>200.80729251397713</v>
      </c>
      <c r="AC15" s="26">
        <v>195.58288332034329</v>
      </c>
      <c r="AD15" s="26">
        <v>182.35003187137286</v>
      </c>
      <c r="AE15" s="26">
        <v>148.52571640978815</v>
      </c>
      <c r="AF15" s="26">
        <v>143.23925385991404</v>
      </c>
      <c r="AG15" s="26">
        <v>134.10833746914847</v>
      </c>
      <c r="AH15" s="26">
        <v>113.74511327372326</v>
      </c>
      <c r="AI15" s="26">
        <v>97.424884738974114</v>
      </c>
      <c r="AJ15" s="26">
        <v>98.086747654004256</v>
      </c>
      <c r="AK15" s="27">
        <v>-72.617290957104643</v>
      </c>
      <c r="AL15" s="64"/>
    </row>
    <row r="16" spans="1:38" ht="18" customHeight="1" thickBot="1">
      <c r="A16" s="29" t="s">
        <v>66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1"/>
      <c r="AL16" s="64"/>
    </row>
    <row r="17" spans="1:38" ht="18" customHeight="1">
      <c r="A17" s="32" t="s">
        <v>69</v>
      </c>
      <c r="B17" s="33">
        <v>5.1597127854159996</v>
      </c>
      <c r="C17" s="33">
        <v>4.9475305743539995</v>
      </c>
      <c r="D17" s="33">
        <v>4.8331210200620003</v>
      </c>
      <c r="E17" s="33">
        <v>4.86897031931945</v>
      </c>
      <c r="F17" s="33">
        <v>5.0658338453672878</v>
      </c>
      <c r="G17" s="33">
        <v>5.3596666650931049</v>
      </c>
      <c r="H17" s="33">
        <v>2.9124225324106079</v>
      </c>
      <c r="I17" s="33">
        <v>3.1452432525286631</v>
      </c>
      <c r="J17" s="33">
        <v>3.0129614152185962</v>
      </c>
      <c r="K17" s="33">
        <v>2.9640177303915003</v>
      </c>
      <c r="L17" s="33">
        <v>2.9229017838021001</v>
      </c>
      <c r="M17" s="33">
        <v>2.7416091834395955</v>
      </c>
      <c r="N17" s="33">
        <v>2.6193117422268779</v>
      </c>
      <c r="O17" s="33">
        <v>2.6788604547879902</v>
      </c>
      <c r="P17" s="33">
        <v>2.8232507303479188</v>
      </c>
      <c r="Q17" s="33">
        <v>2.9717508918531994</v>
      </c>
      <c r="R17" s="33">
        <v>3.0497936710359865</v>
      </c>
      <c r="S17" s="33">
        <v>2.998200629471325</v>
      </c>
      <c r="T17" s="33">
        <v>2.8230190389565348</v>
      </c>
      <c r="U17" s="33">
        <v>1.7294452963391522</v>
      </c>
      <c r="V17" s="33">
        <v>2.391713769059824</v>
      </c>
      <c r="W17" s="33">
        <v>2.6476798279136311</v>
      </c>
      <c r="X17" s="33">
        <v>2.528672698809507</v>
      </c>
      <c r="Y17" s="33">
        <v>2.0338769557437719</v>
      </c>
      <c r="Z17" s="33">
        <v>1.9213380422422639</v>
      </c>
      <c r="AA17" s="33">
        <v>1.6988873089581982</v>
      </c>
      <c r="AB17" s="33">
        <v>1.9079630185434564</v>
      </c>
      <c r="AC17" s="33">
        <v>1.7744271058836558</v>
      </c>
      <c r="AD17" s="33">
        <v>1.7635201162000083</v>
      </c>
      <c r="AE17" s="33">
        <v>1.6588930189695523</v>
      </c>
      <c r="AF17" s="33">
        <v>1.3639302730124347</v>
      </c>
      <c r="AG17" s="33">
        <v>1.6163494452050526</v>
      </c>
      <c r="AH17" s="33">
        <v>1.382492439725604</v>
      </c>
      <c r="AI17" s="33">
        <v>1.2901046870505466</v>
      </c>
      <c r="AJ17" s="33">
        <v>1.0970731049274836</v>
      </c>
      <c r="AK17" s="34">
        <v>-78.73770981926792</v>
      </c>
      <c r="AL17" s="64"/>
    </row>
    <row r="18" spans="1:38" ht="18" customHeight="1">
      <c r="A18" s="25" t="s">
        <v>70</v>
      </c>
      <c r="B18" s="26" t="s">
        <v>67</v>
      </c>
      <c r="C18" s="26" t="s">
        <v>67</v>
      </c>
      <c r="D18" s="26" t="s">
        <v>67</v>
      </c>
      <c r="E18" s="26" t="s">
        <v>67</v>
      </c>
      <c r="F18" s="26" t="s">
        <v>67</v>
      </c>
      <c r="G18" s="26" t="s">
        <v>67</v>
      </c>
      <c r="H18" s="26" t="s">
        <v>67</v>
      </c>
      <c r="I18" s="26" t="s">
        <v>67</v>
      </c>
      <c r="J18" s="26" t="s">
        <v>67</v>
      </c>
      <c r="K18" s="26" t="s">
        <v>67</v>
      </c>
      <c r="L18" s="26" t="s">
        <v>67</v>
      </c>
      <c r="M18" s="26" t="s">
        <v>67</v>
      </c>
      <c r="N18" s="26" t="s">
        <v>67</v>
      </c>
      <c r="O18" s="26" t="s">
        <v>67</v>
      </c>
      <c r="P18" s="26" t="s">
        <v>67</v>
      </c>
      <c r="Q18" s="26" t="s">
        <v>67</v>
      </c>
      <c r="R18" s="26" t="s">
        <v>67</v>
      </c>
      <c r="S18" s="26" t="s">
        <v>67</v>
      </c>
      <c r="T18" s="26" t="s">
        <v>67</v>
      </c>
      <c r="U18" s="26" t="s">
        <v>67</v>
      </c>
      <c r="V18" s="26" t="s">
        <v>67</v>
      </c>
      <c r="W18" s="26" t="s">
        <v>67</v>
      </c>
      <c r="X18" s="26" t="s">
        <v>67</v>
      </c>
      <c r="Y18" s="26" t="s">
        <v>67</v>
      </c>
      <c r="Z18" s="26" t="s">
        <v>67</v>
      </c>
      <c r="AA18" s="26" t="s">
        <v>67</v>
      </c>
      <c r="AB18" s="26" t="s">
        <v>67</v>
      </c>
      <c r="AC18" s="26" t="s">
        <v>67</v>
      </c>
      <c r="AD18" s="26" t="s">
        <v>67</v>
      </c>
      <c r="AE18" s="26" t="s">
        <v>67</v>
      </c>
      <c r="AF18" s="26" t="s">
        <v>67</v>
      </c>
      <c r="AG18" s="26" t="s">
        <v>67</v>
      </c>
      <c r="AH18" s="26" t="s">
        <v>67</v>
      </c>
      <c r="AI18" s="26" t="s">
        <v>67</v>
      </c>
      <c r="AJ18" s="26" t="s">
        <v>67</v>
      </c>
      <c r="AK18" s="27" t="s">
        <v>68</v>
      </c>
      <c r="AL18" s="64"/>
    </row>
    <row r="19" spans="1:38" ht="18" customHeight="1">
      <c r="A19" s="25" t="s">
        <v>71</v>
      </c>
      <c r="B19" s="26">
        <v>2.4508156899999998</v>
      </c>
      <c r="C19" s="26">
        <v>2.4334940700000001</v>
      </c>
      <c r="D19" s="26">
        <v>2.3981719399999997</v>
      </c>
      <c r="E19" s="26">
        <v>2.2820369399999998</v>
      </c>
      <c r="F19" s="26">
        <v>2.48899494</v>
      </c>
      <c r="G19" s="26">
        <v>2.6545149000000006</v>
      </c>
      <c r="H19" s="26">
        <v>0.52191620000000005</v>
      </c>
      <c r="I19" s="26">
        <v>0.53320888</v>
      </c>
      <c r="J19" s="26">
        <v>0.50072775999999997</v>
      </c>
      <c r="K19" s="26">
        <v>0.50466805999999997</v>
      </c>
      <c r="L19" s="26">
        <v>0.31001171999999999</v>
      </c>
      <c r="M19" s="26">
        <v>0.24071489999999998</v>
      </c>
      <c r="N19" s="26">
        <v>0.24395758000000001</v>
      </c>
      <c r="O19" s="26">
        <v>0.22181386000000003</v>
      </c>
      <c r="P19" s="26">
        <v>0.24212712000000003</v>
      </c>
      <c r="Q19" s="26">
        <v>0.24726866</v>
      </c>
      <c r="R19" s="26">
        <v>0.23678423999999998</v>
      </c>
      <c r="S19" s="26">
        <v>0.24930088</v>
      </c>
      <c r="T19" s="26">
        <v>0.2110812</v>
      </c>
      <c r="U19" s="26">
        <v>0.19018811499999999</v>
      </c>
      <c r="V19" s="26">
        <v>0.21901045999999999</v>
      </c>
      <c r="W19" s="26">
        <v>0.18043728000000001</v>
      </c>
      <c r="X19" s="26">
        <v>0.16710127999999999</v>
      </c>
      <c r="Y19" s="26">
        <v>0.15472282000000001</v>
      </c>
      <c r="Z19" s="26">
        <v>0.13469492</v>
      </c>
      <c r="AA19" s="26">
        <v>0.16681940000000001</v>
      </c>
      <c r="AB19" s="26">
        <v>0.17380884000000002</v>
      </c>
      <c r="AC19" s="26">
        <v>0.16678154000000001</v>
      </c>
      <c r="AD19" s="26">
        <v>0.17716620393999999</v>
      </c>
      <c r="AE19" s="26">
        <v>0.14675326151999998</v>
      </c>
      <c r="AF19" s="26">
        <v>0.14527375198</v>
      </c>
      <c r="AG19" s="26">
        <v>0.14754307999999999</v>
      </c>
      <c r="AH19" s="26">
        <v>0.12451356</v>
      </c>
      <c r="AI19" s="26">
        <v>0.10301788000000001</v>
      </c>
      <c r="AJ19" s="26">
        <v>9.6962190400000009E-2</v>
      </c>
      <c r="AK19" s="27">
        <v>-96.043676772772741</v>
      </c>
      <c r="AL19" s="64"/>
    </row>
    <row r="20" spans="1:38" ht="18" customHeight="1">
      <c r="A20" s="25" t="s">
        <v>72</v>
      </c>
      <c r="B20" s="26">
        <v>2.7088970954159999</v>
      </c>
      <c r="C20" s="26">
        <v>2.5140365043539998</v>
      </c>
      <c r="D20" s="26">
        <v>2.4349490800620002</v>
      </c>
      <c r="E20" s="26">
        <v>2.5869333793194507</v>
      </c>
      <c r="F20" s="26">
        <v>2.5768389053672878</v>
      </c>
      <c r="G20" s="26">
        <v>2.7051517650931047</v>
      </c>
      <c r="H20" s="26">
        <v>2.3905063324106077</v>
      </c>
      <c r="I20" s="26">
        <v>2.612034372528663</v>
      </c>
      <c r="J20" s="26">
        <v>2.512233655218596</v>
      </c>
      <c r="K20" s="26">
        <v>2.4593496703915001</v>
      </c>
      <c r="L20" s="26">
        <v>2.6128900638021002</v>
      </c>
      <c r="M20" s="26">
        <v>2.5008942834395955</v>
      </c>
      <c r="N20" s="26">
        <v>2.3753541622268779</v>
      </c>
      <c r="O20" s="26">
        <v>2.45704659478799</v>
      </c>
      <c r="P20" s="26">
        <v>2.5811236103479187</v>
      </c>
      <c r="Q20" s="26">
        <v>2.7244822318531994</v>
      </c>
      <c r="R20" s="26">
        <v>2.8130094310359866</v>
      </c>
      <c r="S20" s="26">
        <v>2.7488997494713252</v>
      </c>
      <c r="T20" s="26">
        <v>2.6119378389565346</v>
      </c>
      <c r="U20" s="26">
        <v>1.5392571813391522</v>
      </c>
      <c r="V20" s="26">
        <v>2.1727033090598242</v>
      </c>
      <c r="W20" s="26">
        <v>2.4672425479136311</v>
      </c>
      <c r="X20" s="26">
        <v>2.3615714188095072</v>
      </c>
      <c r="Y20" s="26">
        <v>1.8791541357437718</v>
      </c>
      <c r="Z20" s="26">
        <v>1.7866431222422638</v>
      </c>
      <c r="AA20" s="26">
        <v>1.5320679089581981</v>
      </c>
      <c r="AB20" s="26">
        <v>1.7341541785434564</v>
      </c>
      <c r="AC20" s="26">
        <v>1.6076455658836557</v>
      </c>
      <c r="AD20" s="26">
        <v>1.5863539122600083</v>
      </c>
      <c r="AE20" s="26">
        <v>1.5121397574495523</v>
      </c>
      <c r="AF20" s="26">
        <v>1.2186565210324347</v>
      </c>
      <c r="AG20" s="26">
        <v>1.4688063652050527</v>
      </c>
      <c r="AH20" s="26">
        <v>1.257978879725604</v>
      </c>
      <c r="AI20" s="26">
        <v>1.1870868070505465</v>
      </c>
      <c r="AJ20" s="26">
        <v>1.0001109145274836</v>
      </c>
      <c r="AK20" s="27">
        <v>-63.08051286924583</v>
      </c>
      <c r="AL20" s="64"/>
    </row>
    <row r="21" spans="1:38" ht="18" customHeight="1">
      <c r="A21" s="25" t="s">
        <v>73</v>
      </c>
      <c r="B21" s="26" t="s">
        <v>76</v>
      </c>
      <c r="C21" s="26" t="s">
        <v>76</v>
      </c>
      <c r="D21" s="26" t="s">
        <v>76</v>
      </c>
      <c r="E21" s="26" t="s">
        <v>76</v>
      </c>
      <c r="F21" s="26" t="s">
        <v>76</v>
      </c>
      <c r="G21" s="26" t="s">
        <v>76</v>
      </c>
      <c r="H21" s="26" t="s">
        <v>76</v>
      </c>
      <c r="I21" s="26" t="s">
        <v>76</v>
      </c>
      <c r="J21" s="26" t="s">
        <v>76</v>
      </c>
      <c r="K21" s="26" t="s">
        <v>76</v>
      </c>
      <c r="L21" s="26" t="s">
        <v>76</v>
      </c>
      <c r="M21" s="26" t="s">
        <v>76</v>
      </c>
      <c r="N21" s="26" t="s">
        <v>76</v>
      </c>
      <c r="O21" s="26" t="s">
        <v>76</v>
      </c>
      <c r="P21" s="26" t="s">
        <v>76</v>
      </c>
      <c r="Q21" s="26" t="s">
        <v>76</v>
      </c>
      <c r="R21" s="26" t="s">
        <v>76</v>
      </c>
      <c r="S21" s="26" t="s">
        <v>76</v>
      </c>
      <c r="T21" s="26" t="s">
        <v>76</v>
      </c>
      <c r="U21" s="26" t="s">
        <v>76</v>
      </c>
      <c r="V21" s="26" t="s">
        <v>76</v>
      </c>
      <c r="W21" s="26" t="s">
        <v>76</v>
      </c>
      <c r="X21" s="26" t="s">
        <v>76</v>
      </c>
      <c r="Y21" s="26" t="s">
        <v>76</v>
      </c>
      <c r="Z21" s="26" t="s">
        <v>76</v>
      </c>
      <c r="AA21" s="26" t="s">
        <v>76</v>
      </c>
      <c r="AB21" s="26" t="s">
        <v>76</v>
      </c>
      <c r="AC21" s="26" t="s">
        <v>76</v>
      </c>
      <c r="AD21" s="26" t="s">
        <v>76</v>
      </c>
      <c r="AE21" s="26" t="s">
        <v>76</v>
      </c>
      <c r="AF21" s="26" t="s">
        <v>76</v>
      </c>
      <c r="AG21" s="26" t="s">
        <v>76</v>
      </c>
      <c r="AH21" s="26" t="s">
        <v>76</v>
      </c>
      <c r="AI21" s="26" t="s">
        <v>76</v>
      </c>
      <c r="AJ21" s="26" t="s">
        <v>76</v>
      </c>
      <c r="AK21" s="27" t="s">
        <v>68</v>
      </c>
      <c r="AL21" s="64"/>
    </row>
    <row r="22" spans="1:38" ht="18" customHeight="1">
      <c r="A22" s="25" t="s">
        <v>74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9"/>
      <c r="AL22" s="64"/>
    </row>
    <row r="23" spans="1:38" ht="18" customHeight="1">
      <c r="A23" s="25" t="s">
        <v>75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9"/>
      <c r="AL23" s="64"/>
    </row>
    <row r="24" spans="1:38" ht="18" customHeight="1">
      <c r="A24" s="25" t="s">
        <v>77</v>
      </c>
      <c r="B24" s="26" t="s">
        <v>67</v>
      </c>
      <c r="C24" s="26" t="s">
        <v>67</v>
      </c>
      <c r="D24" s="26" t="s">
        <v>67</v>
      </c>
      <c r="E24" s="26" t="s">
        <v>67</v>
      </c>
      <c r="F24" s="26" t="s">
        <v>67</v>
      </c>
      <c r="G24" s="26" t="s">
        <v>67</v>
      </c>
      <c r="H24" s="26" t="s">
        <v>67</v>
      </c>
      <c r="I24" s="26" t="s">
        <v>67</v>
      </c>
      <c r="J24" s="26" t="s">
        <v>67</v>
      </c>
      <c r="K24" s="26" t="s">
        <v>67</v>
      </c>
      <c r="L24" s="26" t="s">
        <v>67</v>
      </c>
      <c r="M24" s="26" t="s">
        <v>67</v>
      </c>
      <c r="N24" s="26" t="s">
        <v>67</v>
      </c>
      <c r="O24" s="26" t="s">
        <v>67</v>
      </c>
      <c r="P24" s="26" t="s">
        <v>67</v>
      </c>
      <c r="Q24" s="26" t="s">
        <v>67</v>
      </c>
      <c r="R24" s="26" t="s">
        <v>67</v>
      </c>
      <c r="S24" s="26" t="s">
        <v>67</v>
      </c>
      <c r="T24" s="26" t="s">
        <v>67</v>
      </c>
      <c r="U24" s="26" t="s">
        <v>67</v>
      </c>
      <c r="V24" s="26" t="s">
        <v>67</v>
      </c>
      <c r="W24" s="26" t="s">
        <v>67</v>
      </c>
      <c r="X24" s="26" t="s">
        <v>67</v>
      </c>
      <c r="Y24" s="26" t="s">
        <v>67</v>
      </c>
      <c r="Z24" s="26" t="s">
        <v>67</v>
      </c>
      <c r="AA24" s="26" t="s">
        <v>67</v>
      </c>
      <c r="AB24" s="26" t="s">
        <v>67</v>
      </c>
      <c r="AC24" s="26" t="s">
        <v>67</v>
      </c>
      <c r="AD24" s="26" t="s">
        <v>67</v>
      </c>
      <c r="AE24" s="26" t="s">
        <v>67</v>
      </c>
      <c r="AF24" s="26" t="s">
        <v>67</v>
      </c>
      <c r="AG24" s="26" t="s">
        <v>67</v>
      </c>
      <c r="AH24" s="26" t="s">
        <v>67</v>
      </c>
      <c r="AI24" s="26" t="s">
        <v>67</v>
      </c>
      <c r="AJ24" s="26" t="s">
        <v>67</v>
      </c>
      <c r="AK24" s="27" t="s">
        <v>68</v>
      </c>
      <c r="AL24" s="64"/>
    </row>
    <row r="25" spans="1:38" ht="18" customHeight="1" thickBot="1">
      <c r="A25" s="35" t="s">
        <v>78</v>
      </c>
      <c r="B25" s="36" t="s">
        <v>79</v>
      </c>
      <c r="C25" s="36" t="s">
        <v>79</v>
      </c>
      <c r="D25" s="36" t="s">
        <v>79</v>
      </c>
      <c r="E25" s="36" t="s">
        <v>79</v>
      </c>
      <c r="F25" s="36" t="s">
        <v>79</v>
      </c>
      <c r="G25" s="36" t="s">
        <v>79</v>
      </c>
      <c r="H25" s="36" t="s">
        <v>79</v>
      </c>
      <c r="I25" s="36" t="s">
        <v>79</v>
      </c>
      <c r="J25" s="36" t="s">
        <v>79</v>
      </c>
      <c r="K25" s="36" t="s">
        <v>79</v>
      </c>
      <c r="L25" s="36" t="s">
        <v>79</v>
      </c>
      <c r="M25" s="36" t="s">
        <v>79</v>
      </c>
      <c r="N25" s="36" t="s">
        <v>79</v>
      </c>
      <c r="O25" s="36" t="s">
        <v>79</v>
      </c>
      <c r="P25" s="36" t="s">
        <v>79</v>
      </c>
      <c r="Q25" s="36" t="s">
        <v>79</v>
      </c>
      <c r="R25" s="36" t="s">
        <v>79</v>
      </c>
      <c r="S25" s="36" t="s">
        <v>79</v>
      </c>
      <c r="T25" s="36" t="s">
        <v>79</v>
      </c>
      <c r="U25" s="36" t="s">
        <v>79</v>
      </c>
      <c r="V25" s="36" t="s">
        <v>79</v>
      </c>
      <c r="W25" s="36" t="s">
        <v>79</v>
      </c>
      <c r="X25" s="36" t="s">
        <v>79</v>
      </c>
      <c r="Y25" s="36" t="s">
        <v>79</v>
      </c>
      <c r="Z25" s="36" t="s">
        <v>79</v>
      </c>
      <c r="AA25" s="36" t="s">
        <v>79</v>
      </c>
      <c r="AB25" s="36" t="s">
        <v>79</v>
      </c>
      <c r="AC25" s="36" t="s">
        <v>79</v>
      </c>
      <c r="AD25" s="36" t="s">
        <v>79</v>
      </c>
      <c r="AE25" s="36" t="s">
        <v>79</v>
      </c>
      <c r="AF25" s="36" t="s">
        <v>79</v>
      </c>
      <c r="AG25" s="36" t="s">
        <v>79</v>
      </c>
      <c r="AH25" s="36" t="s">
        <v>79</v>
      </c>
      <c r="AI25" s="36" t="s">
        <v>79</v>
      </c>
      <c r="AJ25" s="36" t="s">
        <v>79</v>
      </c>
      <c r="AK25" s="37" t="s">
        <v>68</v>
      </c>
      <c r="AL25" s="64"/>
    </row>
    <row r="26" spans="1:38" ht="18" customHeight="1">
      <c r="A26" s="70" t="s">
        <v>80</v>
      </c>
      <c r="B26" s="23">
        <v>878.54608797050298</v>
      </c>
      <c r="C26" s="23">
        <v>885.56675839082607</v>
      </c>
      <c r="D26" s="23">
        <v>859.83215007271156</v>
      </c>
      <c r="E26" s="23">
        <v>855.75589931290426</v>
      </c>
      <c r="F26" s="23">
        <v>856.18890612838049</v>
      </c>
      <c r="G26" s="23">
        <v>860.57439042823728</v>
      </c>
      <c r="H26" s="23">
        <v>867.46986225882597</v>
      </c>
      <c r="I26" s="23">
        <v>862.87716590397486</v>
      </c>
      <c r="J26" s="23">
        <v>855.8218654291079</v>
      </c>
      <c r="K26" s="23">
        <v>864.84625125821742</v>
      </c>
      <c r="L26" s="23">
        <v>839.94302158773871</v>
      </c>
      <c r="M26" s="23">
        <v>824.96229021228032</v>
      </c>
      <c r="N26" s="23">
        <v>806.76436793850382</v>
      </c>
      <c r="O26" s="23">
        <v>813.48049701664797</v>
      </c>
      <c r="P26" s="23">
        <v>781.51231487700829</v>
      </c>
      <c r="Q26" s="23">
        <v>777.27701532121512</v>
      </c>
      <c r="R26" s="23">
        <v>761.74014797362065</v>
      </c>
      <c r="S26" s="23">
        <v>783.89727928560035</v>
      </c>
      <c r="T26" s="23">
        <v>776.46788232245899</v>
      </c>
      <c r="U26" s="23">
        <v>779.69296490763406</v>
      </c>
      <c r="V26" s="23">
        <v>761.84921696040965</v>
      </c>
      <c r="W26" s="23">
        <v>768.65206240486441</v>
      </c>
      <c r="X26" s="23">
        <v>761.91624646519654</v>
      </c>
      <c r="Y26" s="23">
        <v>763.02195411763751</v>
      </c>
      <c r="Z26" s="23">
        <v>748.66308597745535</v>
      </c>
      <c r="AA26" s="23">
        <v>750.20503630615462</v>
      </c>
      <c r="AB26" s="23">
        <v>758.32863544999509</v>
      </c>
      <c r="AC26" s="23">
        <v>758.28817911712463</v>
      </c>
      <c r="AD26" s="23">
        <v>750.59462715065138</v>
      </c>
      <c r="AE26" s="23">
        <v>745.79445336952176</v>
      </c>
      <c r="AF26" s="23">
        <v>752.5345393371806</v>
      </c>
      <c r="AG26" s="23">
        <v>744.31719031659293</v>
      </c>
      <c r="AH26" s="23">
        <v>733.83049415109917</v>
      </c>
      <c r="AI26" s="23">
        <v>726.96151343956046</v>
      </c>
      <c r="AJ26" s="23">
        <v>692.46950028174263</v>
      </c>
      <c r="AK26" s="24">
        <v>-21.180059900853813</v>
      </c>
      <c r="AL26" s="64"/>
    </row>
    <row r="27" spans="1:38" ht="18" customHeight="1">
      <c r="A27" s="39" t="s">
        <v>81</v>
      </c>
      <c r="B27" s="26">
        <v>613.37490765296309</v>
      </c>
      <c r="C27" s="26">
        <v>623.59127133080392</v>
      </c>
      <c r="D27" s="26">
        <v>603.12258797782613</v>
      </c>
      <c r="E27" s="26">
        <v>596.36514634568402</v>
      </c>
      <c r="F27" s="26">
        <v>599.40655827525165</v>
      </c>
      <c r="G27" s="26">
        <v>599.87420494230889</v>
      </c>
      <c r="H27" s="26">
        <v>607.54266447062616</v>
      </c>
      <c r="I27" s="26">
        <v>604.47418315081075</v>
      </c>
      <c r="J27" s="26">
        <v>600.68113863675342</v>
      </c>
      <c r="K27" s="26">
        <v>609.09784317235903</v>
      </c>
      <c r="L27" s="26">
        <v>593.97895306459679</v>
      </c>
      <c r="M27" s="26">
        <v>564.7393227444112</v>
      </c>
      <c r="N27" s="26">
        <v>547.70229925714455</v>
      </c>
      <c r="O27" s="26">
        <v>551.84946382961243</v>
      </c>
      <c r="P27" s="26">
        <v>520.64006875666678</v>
      </c>
      <c r="Q27" s="26">
        <v>518.5958820832883</v>
      </c>
      <c r="R27" s="26">
        <v>503.8710215931074</v>
      </c>
      <c r="S27" s="26">
        <v>522.05272824527094</v>
      </c>
      <c r="T27" s="26">
        <v>518.8280057247789</v>
      </c>
      <c r="U27" s="26">
        <v>519.69598645260942</v>
      </c>
      <c r="V27" s="26">
        <v>504.4749600880869</v>
      </c>
      <c r="W27" s="26">
        <v>504.34602897893268</v>
      </c>
      <c r="X27" s="26">
        <v>506.29640185751975</v>
      </c>
      <c r="Y27" s="26">
        <v>512.29885405257255</v>
      </c>
      <c r="Z27" s="26">
        <v>507.11881797239312</v>
      </c>
      <c r="AA27" s="26">
        <v>511.0695476742186</v>
      </c>
      <c r="AB27" s="26">
        <v>522.55143251389086</v>
      </c>
      <c r="AC27" s="26">
        <v>526.13890804619382</v>
      </c>
      <c r="AD27" s="26">
        <v>523.1117937919696</v>
      </c>
      <c r="AE27" s="26">
        <v>522.36735312660119</v>
      </c>
      <c r="AF27" s="26">
        <v>529.09315237585554</v>
      </c>
      <c r="AG27" s="26">
        <v>524.80466399192949</v>
      </c>
      <c r="AH27" s="26">
        <v>518.48959849963239</v>
      </c>
      <c r="AI27" s="26">
        <v>511.21841891661052</v>
      </c>
      <c r="AJ27" s="26">
        <v>481.70800763769296</v>
      </c>
      <c r="AK27" s="27">
        <v>-21.465974296060537</v>
      </c>
      <c r="AL27" s="64"/>
    </row>
    <row r="28" spans="1:38" ht="18" customHeight="1">
      <c r="A28" s="39" t="s">
        <v>82</v>
      </c>
      <c r="B28" s="26">
        <v>189.56985502046427</v>
      </c>
      <c r="C28" s="26">
        <v>189.75039011588643</v>
      </c>
      <c r="D28" s="26">
        <v>181.75023130679389</v>
      </c>
      <c r="E28" s="26">
        <v>180.84403939943607</v>
      </c>
      <c r="F28" s="26">
        <v>176.24646961325669</v>
      </c>
      <c r="G28" s="26">
        <v>180.61230399312328</v>
      </c>
      <c r="H28" s="26">
        <v>180.99328116792901</v>
      </c>
      <c r="I28" s="26">
        <v>180.07609382924733</v>
      </c>
      <c r="J28" s="26">
        <v>181.05817926571078</v>
      </c>
      <c r="K28" s="26">
        <v>183.18030554288069</v>
      </c>
      <c r="L28" s="26">
        <v>179.17759842563441</v>
      </c>
      <c r="M28" s="26">
        <v>191.96800660324871</v>
      </c>
      <c r="N28" s="26">
        <v>187.08346588052643</v>
      </c>
      <c r="O28" s="26">
        <v>187.30363387294088</v>
      </c>
      <c r="P28" s="26">
        <v>182.80772663169492</v>
      </c>
      <c r="Q28" s="26">
        <v>183.83739270028687</v>
      </c>
      <c r="R28" s="26">
        <v>183.40294777682735</v>
      </c>
      <c r="S28" s="26">
        <v>186.28911533915672</v>
      </c>
      <c r="T28" s="26">
        <v>183.20749240093176</v>
      </c>
      <c r="U28" s="26">
        <v>181.42635434301286</v>
      </c>
      <c r="V28" s="26">
        <v>176.38101009425915</v>
      </c>
      <c r="W28" s="26">
        <v>184.86273876230794</v>
      </c>
      <c r="X28" s="26">
        <v>178.80785948748351</v>
      </c>
      <c r="Y28" s="26">
        <v>176.4452942566181</v>
      </c>
      <c r="Z28" s="26">
        <v>171.94825024023214</v>
      </c>
      <c r="AA28" s="26">
        <v>169.27841939455593</v>
      </c>
      <c r="AB28" s="26">
        <v>166.92568619650427</v>
      </c>
      <c r="AC28" s="26">
        <v>166.1287940867162</v>
      </c>
      <c r="AD28" s="26">
        <v>162.65742208430461</v>
      </c>
      <c r="AE28" s="26">
        <v>161.56217852764041</v>
      </c>
      <c r="AF28" s="26">
        <v>162.44850544807261</v>
      </c>
      <c r="AG28" s="26">
        <v>159.17477323503184</v>
      </c>
      <c r="AH28" s="26">
        <v>159.69022746837092</v>
      </c>
      <c r="AI28" s="26">
        <v>161.39562010867289</v>
      </c>
      <c r="AJ28" s="26">
        <v>146.34544914239592</v>
      </c>
      <c r="AK28" s="27">
        <v>-22.801307662234709</v>
      </c>
      <c r="AL28" s="64"/>
    </row>
    <row r="29" spans="1:38" ht="18" customHeight="1">
      <c r="A29" s="39" t="s">
        <v>83</v>
      </c>
      <c r="B29" s="26">
        <v>75.058537551598064</v>
      </c>
      <c r="C29" s="26">
        <v>71.637945851210816</v>
      </c>
      <c r="D29" s="26">
        <v>74.386460043142861</v>
      </c>
      <c r="E29" s="26">
        <v>77.998106596209183</v>
      </c>
      <c r="F29" s="26">
        <v>79.98441857597804</v>
      </c>
      <c r="G29" s="26">
        <v>79.558367917941681</v>
      </c>
      <c r="H29" s="26">
        <v>78.37460445237582</v>
      </c>
      <c r="I29" s="26">
        <v>77.815411169222386</v>
      </c>
      <c r="J29" s="26">
        <v>73.504361030018643</v>
      </c>
      <c r="K29" s="26">
        <v>72.002884601057204</v>
      </c>
      <c r="L29" s="26">
        <v>66.256442041746368</v>
      </c>
      <c r="M29" s="26">
        <v>67.750968490280911</v>
      </c>
      <c r="N29" s="26">
        <v>71.401763006775965</v>
      </c>
      <c r="O29" s="26">
        <v>73.796249841805945</v>
      </c>
      <c r="P29" s="26">
        <v>77.40656929779513</v>
      </c>
      <c r="Q29" s="26">
        <v>74.226072349186822</v>
      </c>
      <c r="R29" s="26">
        <v>73.866275394749451</v>
      </c>
      <c r="S29" s="26">
        <v>74.981084664600957</v>
      </c>
      <c r="T29" s="26">
        <v>73.817155077040141</v>
      </c>
      <c r="U29" s="26">
        <v>78.083680031446079</v>
      </c>
      <c r="V29" s="26">
        <v>80.530974058183219</v>
      </c>
      <c r="W29" s="26">
        <v>79.01805347898889</v>
      </c>
      <c r="X29" s="26">
        <v>76.350644198318392</v>
      </c>
      <c r="Y29" s="26">
        <v>73.836322737080962</v>
      </c>
      <c r="Z29" s="26">
        <v>69.163893057693826</v>
      </c>
      <c r="AA29" s="26">
        <v>69.407937981968828</v>
      </c>
      <c r="AB29" s="26">
        <v>68.369795444699463</v>
      </c>
      <c r="AC29" s="26">
        <v>65.594939324347706</v>
      </c>
      <c r="AD29" s="26">
        <v>64.401741646879032</v>
      </c>
      <c r="AE29" s="26">
        <v>61.453009088821595</v>
      </c>
      <c r="AF29" s="26">
        <v>60.579234745364872</v>
      </c>
      <c r="AG29" s="26">
        <v>59.906074893802355</v>
      </c>
      <c r="AH29" s="26">
        <v>55.251186529951283</v>
      </c>
      <c r="AI29" s="26">
        <v>53.929665071766976</v>
      </c>
      <c r="AJ29" s="26">
        <v>64.043538369990443</v>
      </c>
      <c r="AK29" s="27">
        <v>-14.67521156275593</v>
      </c>
      <c r="AL29" s="64"/>
    </row>
    <row r="30" spans="1:38" ht="18" customHeight="1">
      <c r="A30" s="39" t="s">
        <v>84</v>
      </c>
      <c r="B30" s="26" t="s">
        <v>113</v>
      </c>
      <c r="C30" s="26" t="s">
        <v>113</v>
      </c>
      <c r="D30" s="26" t="s">
        <v>113</v>
      </c>
      <c r="E30" s="26" t="s">
        <v>113</v>
      </c>
      <c r="F30" s="26" t="s">
        <v>113</v>
      </c>
      <c r="G30" s="26" t="s">
        <v>113</v>
      </c>
      <c r="H30" s="26" t="s">
        <v>113</v>
      </c>
      <c r="I30" s="26" t="s">
        <v>113</v>
      </c>
      <c r="J30" s="26" t="s">
        <v>113</v>
      </c>
      <c r="K30" s="26" t="s">
        <v>113</v>
      </c>
      <c r="L30" s="26" t="s">
        <v>113</v>
      </c>
      <c r="M30" s="26" t="s">
        <v>113</v>
      </c>
      <c r="N30" s="26" t="s">
        <v>113</v>
      </c>
      <c r="O30" s="26" t="s">
        <v>113</v>
      </c>
      <c r="P30" s="26" t="s">
        <v>113</v>
      </c>
      <c r="Q30" s="26" t="s">
        <v>113</v>
      </c>
      <c r="R30" s="26" t="s">
        <v>113</v>
      </c>
      <c r="S30" s="26" t="s">
        <v>113</v>
      </c>
      <c r="T30" s="26" t="s">
        <v>113</v>
      </c>
      <c r="U30" s="26" t="s">
        <v>113</v>
      </c>
      <c r="V30" s="26" t="s">
        <v>113</v>
      </c>
      <c r="W30" s="26" t="s">
        <v>113</v>
      </c>
      <c r="X30" s="26" t="s">
        <v>113</v>
      </c>
      <c r="Y30" s="26" t="s">
        <v>113</v>
      </c>
      <c r="Z30" s="26" t="s">
        <v>113</v>
      </c>
      <c r="AA30" s="26" t="s">
        <v>113</v>
      </c>
      <c r="AB30" s="26" t="s">
        <v>113</v>
      </c>
      <c r="AC30" s="26" t="s">
        <v>113</v>
      </c>
      <c r="AD30" s="26" t="s">
        <v>113</v>
      </c>
      <c r="AE30" s="26" t="s">
        <v>113</v>
      </c>
      <c r="AF30" s="26" t="s">
        <v>113</v>
      </c>
      <c r="AG30" s="26" t="s">
        <v>113</v>
      </c>
      <c r="AH30" s="26" t="s">
        <v>113</v>
      </c>
      <c r="AI30" s="26" t="s">
        <v>113</v>
      </c>
      <c r="AJ30" s="26" t="s">
        <v>113</v>
      </c>
      <c r="AK30" s="27" t="s">
        <v>68</v>
      </c>
      <c r="AL30" s="64"/>
    </row>
    <row r="31" spans="1:38" ht="18" customHeight="1">
      <c r="A31" s="39" t="s">
        <v>85</v>
      </c>
      <c r="B31" s="26" t="s">
        <v>67</v>
      </c>
      <c r="C31" s="26" t="s">
        <v>67</v>
      </c>
      <c r="D31" s="26" t="s">
        <v>67</v>
      </c>
      <c r="E31" s="26" t="s">
        <v>67</v>
      </c>
      <c r="F31" s="26" t="s">
        <v>67</v>
      </c>
      <c r="G31" s="26" t="s">
        <v>67</v>
      </c>
      <c r="H31" s="26" t="s">
        <v>67</v>
      </c>
      <c r="I31" s="26" t="s">
        <v>67</v>
      </c>
      <c r="J31" s="26" t="s">
        <v>67</v>
      </c>
      <c r="K31" s="26" t="s">
        <v>67</v>
      </c>
      <c r="L31" s="26" t="s">
        <v>67</v>
      </c>
      <c r="M31" s="26" t="s">
        <v>67</v>
      </c>
      <c r="N31" s="26" t="s">
        <v>67</v>
      </c>
      <c r="O31" s="26" t="s">
        <v>67</v>
      </c>
      <c r="P31" s="26" t="s">
        <v>67</v>
      </c>
      <c r="Q31" s="26" t="s">
        <v>67</v>
      </c>
      <c r="R31" s="26" t="s">
        <v>67</v>
      </c>
      <c r="S31" s="26" t="s">
        <v>67</v>
      </c>
      <c r="T31" s="26" t="s">
        <v>67</v>
      </c>
      <c r="U31" s="26" t="s">
        <v>67</v>
      </c>
      <c r="V31" s="26" t="s">
        <v>67</v>
      </c>
      <c r="W31" s="26" t="s">
        <v>67</v>
      </c>
      <c r="X31" s="26" t="s">
        <v>67</v>
      </c>
      <c r="Y31" s="26" t="s">
        <v>67</v>
      </c>
      <c r="Z31" s="26" t="s">
        <v>67</v>
      </c>
      <c r="AA31" s="26" t="s">
        <v>67</v>
      </c>
      <c r="AB31" s="26" t="s">
        <v>67</v>
      </c>
      <c r="AC31" s="26" t="s">
        <v>67</v>
      </c>
      <c r="AD31" s="26" t="s">
        <v>67</v>
      </c>
      <c r="AE31" s="26" t="s">
        <v>67</v>
      </c>
      <c r="AF31" s="26" t="s">
        <v>67</v>
      </c>
      <c r="AG31" s="26" t="s">
        <v>67</v>
      </c>
      <c r="AH31" s="26" t="s">
        <v>67</v>
      </c>
      <c r="AI31" s="26" t="s">
        <v>67</v>
      </c>
      <c r="AJ31" s="26" t="s">
        <v>67</v>
      </c>
      <c r="AK31" s="27" t="s">
        <v>68</v>
      </c>
      <c r="AL31" s="64"/>
    </row>
    <row r="32" spans="1:38" ht="18" customHeight="1">
      <c r="A32" s="39" t="s">
        <v>86</v>
      </c>
      <c r="B32" s="26">
        <v>0.54278774547749875</v>
      </c>
      <c r="C32" s="26">
        <v>0.58715109292499856</v>
      </c>
      <c r="D32" s="26">
        <v>0.57287074494869861</v>
      </c>
      <c r="E32" s="26">
        <v>0.5486069715749986</v>
      </c>
      <c r="F32" s="26">
        <v>0.55145966389409118</v>
      </c>
      <c r="G32" s="26">
        <v>0.52951357486334127</v>
      </c>
      <c r="H32" s="26">
        <v>0.55931216789492866</v>
      </c>
      <c r="I32" s="26">
        <v>0.51147775469441137</v>
      </c>
      <c r="J32" s="26">
        <v>0.57818649662500354</v>
      </c>
      <c r="K32" s="26">
        <v>0.56521794192056862</v>
      </c>
      <c r="L32" s="26">
        <v>0.53002805576116374</v>
      </c>
      <c r="M32" s="26">
        <v>0.50399237433954258</v>
      </c>
      <c r="N32" s="26">
        <v>0.57683979405694041</v>
      </c>
      <c r="O32" s="26">
        <v>0.53114947228877196</v>
      </c>
      <c r="P32" s="26">
        <v>0.65795019085150197</v>
      </c>
      <c r="Q32" s="26">
        <v>0.61766818845325122</v>
      </c>
      <c r="R32" s="26">
        <v>0.59990320893649596</v>
      </c>
      <c r="S32" s="26">
        <v>0.57435103657171294</v>
      </c>
      <c r="T32" s="26">
        <v>0.61522911970818628</v>
      </c>
      <c r="U32" s="26">
        <v>0.48694408056574995</v>
      </c>
      <c r="V32" s="26">
        <v>0.46227271988038043</v>
      </c>
      <c r="W32" s="26">
        <v>0.42524118463480881</v>
      </c>
      <c r="X32" s="26">
        <v>0.4613409218748854</v>
      </c>
      <c r="Y32" s="26">
        <v>0.44148307136579823</v>
      </c>
      <c r="Z32" s="26">
        <v>0.43212470713626105</v>
      </c>
      <c r="AA32" s="26">
        <v>0.44913125541120957</v>
      </c>
      <c r="AB32" s="26">
        <v>0.48172129490043919</v>
      </c>
      <c r="AC32" s="26">
        <v>0.42553765986685099</v>
      </c>
      <c r="AD32" s="26">
        <v>0.42366962749812331</v>
      </c>
      <c r="AE32" s="26">
        <v>0.4119126264585653</v>
      </c>
      <c r="AF32" s="26">
        <v>0.41364676788758581</v>
      </c>
      <c r="AG32" s="26">
        <v>0.43167819582929873</v>
      </c>
      <c r="AH32" s="26">
        <v>0.39948165314456169</v>
      </c>
      <c r="AI32" s="26">
        <v>0.41780934251002172</v>
      </c>
      <c r="AJ32" s="26">
        <v>0.37250513166327542</v>
      </c>
      <c r="AK32" s="27">
        <v>-31.371860406395708</v>
      </c>
      <c r="AL32" s="64"/>
    </row>
    <row r="33" spans="1:38" ht="18" customHeight="1">
      <c r="A33" s="40" t="s">
        <v>87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1"/>
      <c r="AL33" s="64"/>
    </row>
    <row r="34" spans="1:38" ht="18" customHeight="1">
      <c r="A34" s="40" t="s">
        <v>88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1"/>
      <c r="AL34" s="64"/>
    </row>
    <row r="35" spans="1:38" ht="18" customHeight="1">
      <c r="A35" s="40" t="s">
        <v>89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1"/>
      <c r="AL35" s="64"/>
    </row>
    <row r="36" spans="1:38" ht="18" customHeight="1" thickBot="1">
      <c r="A36" s="41" t="s">
        <v>90</v>
      </c>
      <c r="B36" s="30" t="s">
        <v>67</v>
      </c>
      <c r="C36" s="30" t="s">
        <v>67</v>
      </c>
      <c r="D36" s="30" t="s">
        <v>67</v>
      </c>
      <c r="E36" s="30" t="s">
        <v>67</v>
      </c>
      <c r="F36" s="30" t="s">
        <v>67</v>
      </c>
      <c r="G36" s="30" t="s">
        <v>67</v>
      </c>
      <c r="H36" s="30" t="s">
        <v>67</v>
      </c>
      <c r="I36" s="30" t="s">
        <v>67</v>
      </c>
      <c r="J36" s="30" t="s">
        <v>67</v>
      </c>
      <c r="K36" s="30" t="s">
        <v>67</v>
      </c>
      <c r="L36" s="30" t="s">
        <v>67</v>
      </c>
      <c r="M36" s="30" t="s">
        <v>67</v>
      </c>
      <c r="N36" s="30" t="s">
        <v>67</v>
      </c>
      <c r="O36" s="30" t="s">
        <v>67</v>
      </c>
      <c r="P36" s="30" t="s">
        <v>67</v>
      </c>
      <c r="Q36" s="30" t="s">
        <v>67</v>
      </c>
      <c r="R36" s="30" t="s">
        <v>67</v>
      </c>
      <c r="S36" s="30" t="s">
        <v>67</v>
      </c>
      <c r="T36" s="30" t="s">
        <v>67</v>
      </c>
      <c r="U36" s="30" t="s">
        <v>67</v>
      </c>
      <c r="V36" s="30" t="s">
        <v>67</v>
      </c>
      <c r="W36" s="30" t="s">
        <v>67</v>
      </c>
      <c r="X36" s="30" t="s">
        <v>67</v>
      </c>
      <c r="Y36" s="30" t="s">
        <v>67</v>
      </c>
      <c r="Z36" s="30" t="s">
        <v>67</v>
      </c>
      <c r="AA36" s="30" t="s">
        <v>67</v>
      </c>
      <c r="AB36" s="30" t="s">
        <v>67</v>
      </c>
      <c r="AC36" s="30" t="s">
        <v>67</v>
      </c>
      <c r="AD36" s="30" t="s">
        <v>67</v>
      </c>
      <c r="AE36" s="30" t="s">
        <v>67</v>
      </c>
      <c r="AF36" s="30" t="s">
        <v>67</v>
      </c>
      <c r="AG36" s="30" t="s">
        <v>67</v>
      </c>
      <c r="AH36" s="30" t="s">
        <v>67</v>
      </c>
      <c r="AI36" s="30" t="s">
        <v>67</v>
      </c>
      <c r="AJ36" s="30" t="s">
        <v>67</v>
      </c>
      <c r="AK36" s="31" t="s">
        <v>68</v>
      </c>
      <c r="AL36" s="64"/>
    </row>
    <row r="37" spans="1:38" ht="18" customHeight="1">
      <c r="A37" s="71" t="s">
        <v>91</v>
      </c>
      <c r="B37" s="33">
        <v>29.545591735038386</v>
      </c>
      <c r="C37" s="33">
        <v>15.306724639925232</v>
      </c>
      <c r="D37" s="33">
        <v>16.607389831050483</v>
      </c>
      <c r="E37" s="33">
        <v>29.482407825139873</v>
      </c>
      <c r="F37" s="33">
        <v>19.057162335347588</v>
      </c>
      <c r="G37" s="33">
        <v>9.6917520310772751</v>
      </c>
      <c r="H37" s="33">
        <v>10.247941816217811</v>
      </c>
      <c r="I37" s="33">
        <v>18.522084788394679</v>
      </c>
      <c r="J37" s="33">
        <v>22.731875617621274</v>
      </c>
      <c r="K37" s="33">
        <v>13.131496279934712</v>
      </c>
      <c r="L37" s="33">
        <v>17.777725403902117</v>
      </c>
      <c r="M37" s="33">
        <v>13.127529488688303</v>
      </c>
      <c r="N37" s="33">
        <v>8.7969758936080016</v>
      </c>
      <c r="O37" s="33">
        <v>15.268730031144855</v>
      </c>
      <c r="P37" s="33">
        <v>10.561617361039549</v>
      </c>
      <c r="Q37" s="33">
        <v>9.599455741944368</v>
      </c>
      <c r="R37" s="33">
        <v>8.3611767090094933</v>
      </c>
      <c r="S37" s="33">
        <v>31.038969262992424</v>
      </c>
      <c r="T37" s="33">
        <v>13.386645705383643</v>
      </c>
      <c r="U37" s="33">
        <v>15.469351490084893</v>
      </c>
      <c r="V37" s="33">
        <v>10.506246318259471</v>
      </c>
      <c r="W37" s="33">
        <v>14.552374983883182</v>
      </c>
      <c r="X37" s="33">
        <v>26.833228862961477</v>
      </c>
      <c r="Y37" s="33">
        <v>6.600452929389041</v>
      </c>
      <c r="Z37" s="33">
        <v>8.9804078058576842</v>
      </c>
      <c r="AA37" s="33">
        <v>8.5291510864702929</v>
      </c>
      <c r="AB37" s="33">
        <v>9.4338770791563906</v>
      </c>
      <c r="AC37" s="33">
        <v>31.950202992389372</v>
      </c>
      <c r="AD37" s="33">
        <v>6.6864135907630411</v>
      </c>
      <c r="AE37" s="33">
        <v>7.107354467232283</v>
      </c>
      <c r="AF37" s="33">
        <v>9.7601871724214995</v>
      </c>
      <c r="AG37" s="33">
        <v>21.218907774791774</v>
      </c>
      <c r="AH37" s="33">
        <v>16.913808270199194</v>
      </c>
      <c r="AI37" s="33">
        <v>12.53615034894742</v>
      </c>
      <c r="AJ37" s="33">
        <v>9.6182241328983888</v>
      </c>
      <c r="AK37" s="34">
        <v>-67.446161785644492</v>
      </c>
      <c r="AL37" s="64"/>
    </row>
    <row r="38" spans="1:38" ht="18" customHeight="1">
      <c r="A38" s="39" t="s">
        <v>92</v>
      </c>
      <c r="B38" s="26">
        <v>12.127631899678889</v>
      </c>
      <c r="C38" s="26">
        <v>3.646579359511485</v>
      </c>
      <c r="D38" s="26">
        <v>5.1022132873234751</v>
      </c>
      <c r="E38" s="26">
        <v>12.158203717980673</v>
      </c>
      <c r="F38" s="26">
        <v>4.7496318435153482</v>
      </c>
      <c r="G38" s="26">
        <v>2.4711226613499266</v>
      </c>
      <c r="H38" s="26">
        <v>2.1211201044380181</v>
      </c>
      <c r="I38" s="26">
        <v>7.4021825025951538</v>
      </c>
      <c r="J38" s="26">
        <v>7.8713263625103185</v>
      </c>
      <c r="K38" s="26">
        <v>4.7010670624511546</v>
      </c>
      <c r="L38" s="26">
        <v>6.112126762879619</v>
      </c>
      <c r="M38" s="26">
        <v>4.1212750778770966</v>
      </c>
      <c r="N38" s="26">
        <v>2.3056999355851255</v>
      </c>
      <c r="O38" s="26">
        <v>5.0644088018002051</v>
      </c>
      <c r="P38" s="26">
        <v>2.2357860774395713</v>
      </c>
      <c r="Q38" s="26">
        <v>2.5120817137715554</v>
      </c>
      <c r="R38" s="26">
        <v>1.762254288256764</v>
      </c>
      <c r="S38" s="26">
        <v>11.426566202683668</v>
      </c>
      <c r="T38" s="26">
        <v>4.0692679956756743</v>
      </c>
      <c r="U38" s="26">
        <v>4.6455707242482394</v>
      </c>
      <c r="V38" s="26">
        <v>2.1359593562769543</v>
      </c>
      <c r="W38" s="26">
        <v>4.1357958845721017</v>
      </c>
      <c r="X38" s="26">
        <v>11.510741001604194</v>
      </c>
      <c r="Y38" s="26">
        <v>1.6260132101496736</v>
      </c>
      <c r="Z38" s="26">
        <v>2.1263510876462934</v>
      </c>
      <c r="AA38" s="26">
        <v>2.9380517719334036</v>
      </c>
      <c r="AB38" s="26">
        <v>3.5058119324706851</v>
      </c>
      <c r="AC38" s="26">
        <v>20.859805965562568</v>
      </c>
      <c r="AD38" s="26">
        <v>2.505194036420721</v>
      </c>
      <c r="AE38" s="26">
        <v>2.2075175990093658</v>
      </c>
      <c r="AF38" s="26">
        <v>4.2984321046960217</v>
      </c>
      <c r="AG38" s="26">
        <v>11.479683559265307</v>
      </c>
      <c r="AH38" s="26">
        <v>7.631184941829674</v>
      </c>
      <c r="AI38" s="26">
        <v>5.8997214941127014</v>
      </c>
      <c r="AJ38" s="26">
        <v>3.154450581167926</v>
      </c>
      <c r="AK38" s="27">
        <v>-73.989558660240604</v>
      </c>
      <c r="AL38" s="64"/>
    </row>
    <row r="39" spans="1:38" ht="18" customHeight="1">
      <c r="A39" s="39" t="s">
        <v>93</v>
      </c>
      <c r="B39" s="26">
        <v>3.5136677034005199</v>
      </c>
      <c r="C39" s="26">
        <v>3.4831617072207006</v>
      </c>
      <c r="D39" s="26">
        <v>3.4736157656513349</v>
      </c>
      <c r="E39" s="26">
        <v>3.4955582288093936</v>
      </c>
      <c r="F39" s="26">
        <v>3.4976471739943311</v>
      </c>
      <c r="G39" s="26">
        <v>3.4288980155634432</v>
      </c>
      <c r="H39" s="26">
        <v>3.4398470469244087</v>
      </c>
      <c r="I39" s="26">
        <v>3.4519458946800872</v>
      </c>
      <c r="J39" s="26">
        <v>3.4901292184927231</v>
      </c>
      <c r="K39" s="26">
        <v>3.4255761425980968</v>
      </c>
      <c r="L39" s="26">
        <v>3.4532109598273748</v>
      </c>
      <c r="M39" s="26">
        <v>3.4404845477135444</v>
      </c>
      <c r="N39" s="26">
        <v>3.4283240783670923</v>
      </c>
      <c r="O39" s="26">
        <v>3.4661922138988146</v>
      </c>
      <c r="P39" s="26">
        <v>3.4567437713804625</v>
      </c>
      <c r="Q39" s="26">
        <v>3.4419452085225766</v>
      </c>
      <c r="R39" s="26">
        <v>3.4314025253417211</v>
      </c>
      <c r="S39" s="26">
        <v>3.5219397657135985</v>
      </c>
      <c r="T39" s="26">
        <v>3.4378081707974895</v>
      </c>
      <c r="U39" s="26">
        <v>3.4411111707841626</v>
      </c>
      <c r="V39" s="26">
        <v>3.4207244607481626</v>
      </c>
      <c r="W39" s="26">
        <v>3.4466541035641627</v>
      </c>
      <c r="X39" s="26">
        <v>3.4899882645395368</v>
      </c>
      <c r="Y39" s="26">
        <v>3.5509069322881626</v>
      </c>
      <c r="Z39" s="26">
        <v>3.4136671346701628</v>
      </c>
      <c r="AA39" s="26">
        <v>3.4454705292601626</v>
      </c>
      <c r="AB39" s="26">
        <v>3.4384962778441626</v>
      </c>
      <c r="AC39" s="26">
        <v>3.5597536067401627</v>
      </c>
      <c r="AD39" s="26">
        <v>3.4193957221501625</v>
      </c>
      <c r="AE39" s="26">
        <v>3.3779225539345012</v>
      </c>
      <c r="AF39" s="26">
        <v>3.3823744986845337</v>
      </c>
      <c r="AG39" s="26">
        <v>3.4595711008980641</v>
      </c>
      <c r="AH39" s="26">
        <v>3.4221310899906774</v>
      </c>
      <c r="AI39" s="26">
        <v>3.3787242340184922</v>
      </c>
      <c r="AJ39" s="26">
        <v>3.4112997067007043</v>
      </c>
      <c r="AK39" s="27">
        <v>-2.9134228202838912</v>
      </c>
      <c r="AL39" s="64"/>
    </row>
    <row r="40" spans="1:38" ht="18" customHeight="1">
      <c r="A40" s="39" t="s">
        <v>94</v>
      </c>
      <c r="B40" s="26">
        <v>13.904292131958979</v>
      </c>
      <c r="C40" s="26">
        <v>8.1769835731930467</v>
      </c>
      <c r="D40" s="26">
        <v>8.0315607780756704</v>
      </c>
      <c r="E40" s="26">
        <v>13.828645878349805</v>
      </c>
      <c r="F40" s="26">
        <v>10.809883317837908</v>
      </c>
      <c r="G40" s="26">
        <v>3.7917313541639066</v>
      </c>
      <c r="H40" s="26">
        <v>4.6869746648553843</v>
      </c>
      <c r="I40" s="26">
        <v>7.6679563911194384</v>
      </c>
      <c r="J40" s="26">
        <v>11.370420036618231</v>
      </c>
      <c r="K40" s="26">
        <v>5.0048530748854612</v>
      </c>
      <c r="L40" s="26">
        <v>8.2123876811951231</v>
      </c>
      <c r="M40" s="26">
        <v>5.5657698630976622</v>
      </c>
      <c r="N40" s="26">
        <v>3.0629518796557837</v>
      </c>
      <c r="O40" s="26">
        <v>6.7381290154458364</v>
      </c>
      <c r="P40" s="26">
        <v>4.8690875122195161</v>
      </c>
      <c r="Q40" s="26">
        <v>3.6454288196502369</v>
      </c>
      <c r="R40" s="26">
        <v>3.1675198954110075</v>
      </c>
      <c r="S40" s="26">
        <v>16.090463294595157</v>
      </c>
      <c r="T40" s="26">
        <v>5.8795695389104798</v>
      </c>
      <c r="U40" s="26">
        <v>7.3826695950524917</v>
      </c>
      <c r="V40" s="26">
        <v>4.9495625012343547</v>
      </c>
      <c r="W40" s="26">
        <v>6.9699249957469167</v>
      </c>
      <c r="X40" s="26">
        <v>11.832499596817748</v>
      </c>
      <c r="Y40" s="26">
        <v>1.4235327869512047</v>
      </c>
      <c r="Z40" s="26">
        <v>3.440389583541227</v>
      </c>
      <c r="AA40" s="26">
        <v>2.1456287852767271</v>
      </c>
      <c r="AB40" s="26">
        <v>2.4895688688415429</v>
      </c>
      <c r="AC40" s="26">
        <v>7.5306434200866423</v>
      </c>
      <c r="AD40" s="26">
        <v>0.76182383219215788</v>
      </c>
      <c r="AE40" s="26">
        <v>1.5219143142884153</v>
      </c>
      <c r="AF40" s="26">
        <v>2.079380569040945</v>
      </c>
      <c r="AG40" s="26">
        <v>6.2796531146284016</v>
      </c>
      <c r="AH40" s="26">
        <v>5.8604922383788418</v>
      </c>
      <c r="AI40" s="26">
        <v>3.2577046208162264</v>
      </c>
      <c r="AJ40" s="26">
        <v>3.0524738450297595</v>
      </c>
      <c r="AK40" s="27">
        <v>-78.046535443442991</v>
      </c>
      <c r="AL40" s="64"/>
    </row>
    <row r="41" spans="1:38" ht="18" customHeight="1">
      <c r="A41" s="39" t="s">
        <v>95</v>
      </c>
      <c r="B41" s="26" t="s">
        <v>67</v>
      </c>
      <c r="C41" s="26" t="s">
        <v>67</v>
      </c>
      <c r="D41" s="26" t="s">
        <v>67</v>
      </c>
      <c r="E41" s="26" t="s">
        <v>67</v>
      </c>
      <c r="F41" s="26" t="s">
        <v>67</v>
      </c>
      <c r="G41" s="26" t="s">
        <v>67</v>
      </c>
      <c r="H41" s="26" t="s">
        <v>67</v>
      </c>
      <c r="I41" s="26" t="s">
        <v>67</v>
      </c>
      <c r="J41" s="26" t="s">
        <v>67</v>
      </c>
      <c r="K41" s="26" t="s">
        <v>67</v>
      </c>
      <c r="L41" s="26" t="s">
        <v>67</v>
      </c>
      <c r="M41" s="26" t="s">
        <v>67</v>
      </c>
      <c r="N41" s="26" t="s">
        <v>67</v>
      </c>
      <c r="O41" s="26" t="s">
        <v>67</v>
      </c>
      <c r="P41" s="26" t="s">
        <v>67</v>
      </c>
      <c r="Q41" s="26" t="s">
        <v>67</v>
      </c>
      <c r="R41" s="26" t="s">
        <v>67</v>
      </c>
      <c r="S41" s="26" t="s">
        <v>67</v>
      </c>
      <c r="T41" s="26" t="s">
        <v>67</v>
      </c>
      <c r="U41" s="26" t="s">
        <v>67</v>
      </c>
      <c r="V41" s="26" t="s">
        <v>67</v>
      </c>
      <c r="W41" s="26" t="s">
        <v>67</v>
      </c>
      <c r="X41" s="26" t="s">
        <v>67</v>
      </c>
      <c r="Y41" s="26" t="s">
        <v>67</v>
      </c>
      <c r="Z41" s="26" t="s">
        <v>67</v>
      </c>
      <c r="AA41" s="26" t="s">
        <v>67</v>
      </c>
      <c r="AB41" s="26" t="s">
        <v>67</v>
      </c>
      <c r="AC41" s="26" t="s">
        <v>67</v>
      </c>
      <c r="AD41" s="26" t="s">
        <v>67</v>
      </c>
      <c r="AE41" s="26" t="s">
        <v>67</v>
      </c>
      <c r="AF41" s="26" t="s">
        <v>67</v>
      </c>
      <c r="AG41" s="26" t="s">
        <v>67</v>
      </c>
      <c r="AH41" s="26" t="s">
        <v>67</v>
      </c>
      <c r="AI41" s="26" t="s">
        <v>67</v>
      </c>
      <c r="AJ41" s="26" t="s">
        <v>67</v>
      </c>
      <c r="AK41" s="27" t="s">
        <v>68</v>
      </c>
      <c r="AL41" s="64"/>
    </row>
    <row r="42" spans="1:38" ht="18" customHeight="1">
      <c r="A42" s="39" t="s">
        <v>97</v>
      </c>
      <c r="B42" s="26" t="s">
        <v>96</v>
      </c>
      <c r="C42" s="26" t="s">
        <v>96</v>
      </c>
      <c r="D42" s="26" t="s">
        <v>96</v>
      </c>
      <c r="E42" s="26" t="s">
        <v>96</v>
      </c>
      <c r="F42" s="26" t="s">
        <v>96</v>
      </c>
      <c r="G42" s="26" t="s">
        <v>96</v>
      </c>
      <c r="H42" s="26" t="s">
        <v>96</v>
      </c>
      <c r="I42" s="26" t="s">
        <v>96</v>
      </c>
      <c r="J42" s="26" t="s">
        <v>96</v>
      </c>
      <c r="K42" s="26" t="s">
        <v>96</v>
      </c>
      <c r="L42" s="26" t="s">
        <v>96</v>
      </c>
      <c r="M42" s="26" t="s">
        <v>96</v>
      </c>
      <c r="N42" s="26" t="s">
        <v>96</v>
      </c>
      <c r="O42" s="26" t="s">
        <v>96</v>
      </c>
      <c r="P42" s="26" t="s">
        <v>96</v>
      </c>
      <c r="Q42" s="26" t="s">
        <v>96</v>
      </c>
      <c r="R42" s="26" t="s">
        <v>96</v>
      </c>
      <c r="S42" s="26" t="s">
        <v>96</v>
      </c>
      <c r="T42" s="26" t="s">
        <v>96</v>
      </c>
      <c r="U42" s="26" t="s">
        <v>96</v>
      </c>
      <c r="V42" s="26" t="s">
        <v>96</v>
      </c>
      <c r="W42" s="26" t="s">
        <v>96</v>
      </c>
      <c r="X42" s="26" t="s">
        <v>96</v>
      </c>
      <c r="Y42" s="26" t="s">
        <v>96</v>
      </c>
      <c r="Z42" s="26" t="s">
        <v>96</v>
      </c>
      <c r="AA42" s="26" t="s">
        <v>96</v>
      </c>
      <c r="AB42" s="26" t="s">
        <v>96</v>
      </c>
      <c r="AC42" s="26" t="s">
        <v>96</v>
      </c>
      <c r="AD42" s="26" t="s">
        <v>96</v>
      </c>
      <c r="AE42" s="26" t="s">
        <v>96</v>
      </c>
      <c r="AF42" s="26" t="s">
        <v>96</v>
      </c>
      <c r="AG42" s="26" t="s">
        <v>96</v>
      </c>
      <c r="AH42" s="26" t="s">
        <v>96</v>
      </c>
      <c r="AI42" s="26" t="s">
        <v>96</v>
      </c>
      <c r="AJ42" s="26" t="s">
        <v>96</v>
      </c>
      <c r="AK42" s="27" t="s">
        <v>68</v>
      </c>
      <c r="AL42" s="64"/>
    </row>
    <row r="43" spans="1:38" ht="18" customHeight="1">
      <c r="A43" s="39" t="s">
        <v>98</v>
      </c>
      <c r="B43" s="26" t="s">
        <v>67</v>
      </c>
      <c r="C43" s="26" t="s">
        <v>67</v>
      </c>
      <c r="D43" s="26" t="s">
        <v>67</v>
      </c>
      <c r="E43" s="26" t="s">
        <v>67</v>
      </c>
      <c r="F43" s="26" t="s">
        <v>67</v>
      </c>
      <c r="G43" s="26" t="s">
        <v>67</v>
      </c>
      <c r="H43" s="26" t="s">
        <v>67</v>
      </c>
      <c r="I43" s="26" t="s">
        <v>67</v>
      </c>
      <c r="J43" s="26" t="s">
        <v>67</v>
      </c>
      <c r="K43" s="26" t="s">
        <v>67</v>
      </c>
      <c r="L43" s="26" t="s">
        <v>67</v>
      </c>
      <c r="M43" s="26" t="s">
        <v>67</v>
      </c>
      <c r="N43" s="26" t="s">
        <v>67</v>
      </c>
      <c r="O43" s="26" t="s">
        <v>67</v>
      </c>
      <c r="P43" s="26" t="s">
        <v>67</v>
      </c>
      <c r="Q43" s="26" t="s">
        <v>67</v>
      </c>
      <c r="R43" s="26" t="s">
        <v>67</v>
      </c>
      <c r="S43" s="26" t="s">
        <v>67</v>
      </c>
      <c r="T43" s="26" t="s">
        <v>67</v>
      </c>
      <c r="U43" s="26" t="s">
        <v>67</v>
      </c>
      <c r="V43" s="26" t="s">
        <v>67</v>
      </c>
      <c r="W43" s="26" t="s">
        <v>67</v>
      </c>
      <c r="X43" s="26" t="s">
        <v>67</v>
      </c>
      <c r="Y43" s="26" t="s">
        <v>67</v>
      </c>
      <c r="Z43" s="26" t="s">
        <v>67</v>
      </c>
      <c r="AA43" s="26" t="s">
        <v>67</v>
      </c>
      <c r="AB43" s="26" t="s">
        <v>67</v>
      </c>
      <c r="AC43" s="26" t="s">
        <v>67</v>
      </c>
      <c r="AD43" s="26" t="s">
        <v>67</v>
      </c>
      <c r="AE43" s="26" t="s">
        <v>67</v>
      </c>
      <c r="AF43" s="26" t="s">
        <v>67</v>
      </c>
      <c r="AG43" s="26" t="s">
        <v>67</v>
      </c>
      <c r="AH43" s="26" t="s">
        <v>67</v>
      </c>
      <c r="AI43" s="26" t="s">
        <v>67</v>
      </c>
      <c r="AJ43" s="26" t="s">
        <v>67</v>
      </c>
      <c r="AK43" s="27" t="s">
        <v>68</v>
      </c>
      <c r="AL43" s="64"/>
    </row>
    <row r="44" spans="1:38" ht="18" customHeight="1">
      <c r="A44" s="39" t="s">
        <v>99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1"/>
      <c r="AL44" s="64"/>
    </row>
    <row r="45" spans="1:38" ht="18" customHeight="1" thickBot="1">
      <c r="A45" s="41" t="s">
        <v>100</v>
      </c>
      <c r="B45" s="36" t="s">
        <v>67</v>
      </c>
      <c r="C45" s="36" t="s">
        <v>67</v>
      </c>
      <c r="D45" s="36" t="s">
        <v>67</v>
      </c>
      <c r="E45" s="36" t="s">
        <v>67</v>
      </c>
      <c r="F45" s="36" t="s">
        <v>67</v>
      </c>
      <c r="G45" s="36" t="s">
        <v>67</v>
      </c>
      <c r="H45" s="36" t="s">
        <v>67</v>
      </c>
      <c r="I45" s="36" t="s">
        <v>67</v>
      </c>
      <c r="J45" s="36" t="s">
        <v>67</v>
      </c>
      <c r="K45" s="36" t="s">
        <v>67</v>
      </c>
      <c r="L45" s="36" t="s">
        <v>67</v>
      </c>
      <c r="M45" s="36" t="s">
        <v>67</v>
      </c>
      <c r="N45" s="36" t="s">
        <v>67</v>
      </c>
      <c r="O45" s="36" t="s">
        <v>67</v>
      </c>
      <c r="P45" s="36" t="s">
        <v>67</v>
      </c>
      <c r="Q45" s="36" t="s">
        <v>67</v>
      </c>
      <c r="R45" s="36" t="s">
        <v>67</v>
      </c>
      <c r="S45" s="36" t="s">
        <v>67</v>
      </c>
      <c r="T45" s="36" t="s">
        <v>67</v>
      </c>
      <c r="U45" s="36" t="s">
        <v>67</v>
      </c>
      <c r="V45" s="36" t="s">
        <v>67</v>
      </c>
      <c r="W45" s="36" t="s">
        <v>67</v>
      </c>
      <c r="X45" s="36" t="s">
        <v>67</v>
      </c>
      <c r="Y45" s="36" t="s">
        <v>67</v>
      </c>
      <c r="Z45" s="36" t="s">
        <v>67</v>
      </c>
      <c r="AA45" s="36" t="s">
        <v>67</v>
      </c>
      <c r="AB45" s="36" t="s">
        <v>67</v>
      </c>
      <c r="AC45" s="36" t="s">
        <v>67</v>
      </c>
      <c r="AD45" s="36" t="s">
        <v>67</v>
      </c>
      <c r="AE45" s="36" t="s">
        <v>67</v>
      </c>
      <c r="AF45" s="36" t="s">
        <v>67</v>
      </c>
      <c r="AG45" s="36" t="s">
        <v>67</v>
      </c>
      <c r="AH45" s="36" t="s">
        <v>67</v>
      </c>
      <c r="AI45" s="36" t="s">
        <v>67</v>
      </c>
      <c r="AJ45" s="36" t="s">
        <v>67</v>
      </c>
      <c r="AK45" s="37" t="s">
        <v>68</v>
      </c>
      <c r="AL45" s="64"/>
    </row>
    <row r="46" spans="1:38" ht="18" customHeight="1">
      <c r="A46" s="38" t="s">
        <v>101</v>
      </c>
      <c r="B46" s="23">
        <v>618.3288260459949</v>
      </c>
      <c r="C46" s="23">
        <v>643.11660719708925</v>
      </c>
      <c r="D46" s="23">
        <v>658.90566488277295</v>
      </c>
      <c r="E46" s="23">
        <v>680.25322608214492</v>
      </c>
      <c r="F46" s="23">
        <v>704.97877824031127</v>
      </c>
      <c r="G46" s="23">
        <v>728.22917980070872</v>
      </c>
      <c r="H46" s="23">
        <v>754.02947749983946</v>
      </c>
      <c r="I46" s="23">
        <v>776.58261316814685</v>
      </c>
      <c r="J46" s="23">
        <v>764.56028196667364</v>
      </c>
      <c r="K46" s="23">
        <v>765.27984880784106</v>
      </c>
      <c r="L46" s="23">
        <v>804.84248495672693</v>
      </c>
      <c r="M46" s="23">
        <v>854.04864900802079</v>
      </c>
      <c r="N46" s="23">
        <v>824.36287405969699</v>
      </c>
      <c r="O46" s="23">
        <v>817.24489188926498</v>
      </c>
      <c r="P46" s="23">
        <v>793.58006278292089</v>
      </c>
      <c r="Q46" s="23">
        <v>796.16502016490153</v>
      </c>
      <c r="R46" s="23">
        <v>773.28411856059188</v>
      </c>
      <c r="S46" s="23">
        <v>759.17105980203166</v>
      </c>
      <c r="T46" s="23">
        <v>737.900398641523</v>
      </c>
      <c r="U46" s="23">
        <v>741.18889398208523</v>
      </c>
      <c r="V46" s="23">
        <v>734.33463989969357</v>
      </c>
      <c r="W46" s="23">
        <v>708.55424812785611</v>
      </c>
      <c r="X46" s="23">
        <v>712.37293533819286</v>
      </c>
      <c r="Y46" s="23">
        <v>660.35197313072626</v>
      </c>
      <c r="Z46" s="23">
        <v>656.21903234876117</v>
      </c>
      <c r="AA46" s="23">
        <v>664.2437359284047</v>
      </c>
      <c r="AB46" s="23">
        <v>652.65691643688763</v>
      </c>
      <c r="AC46" s="23">
        <v>649.34134754408069</v>
      </c>
      <c r="AD46" s="23">
        <v>648.97645114536397</v>
      </c>
      <c r="AE46" s="23">
        <v>641.14966759045126</v>
      </c>
      <c r="AF46" s="23">
        <v>670.85152518049176</v>
      </c>
      <c r="AG46" s="23">
        <v>661.21210924791671</v>
      </c>
      <c r="AH46" s="23">
        <v>656.41457361112589</v>
      </c>
      <c r="AI46" s="23">
        <v>659.39664317427855</v>
      </c>
      <c r="AJ46" s="23">
        <v>651.85453160770805</v>
      </c>
      <c r="AK46" s="24">
        <v>5.4219865142142529</v>
      </c>
      <c r="AL46" s="64"/>
    </row>
    <row r="47" spans="1:38" ht="18" customHeight="1">
      <c r="A47" s="39" t="s">
        <v>102</v>
      </c>
      <c r="B47" s="26">
        <v>488.24796443265251</v>
      </c>
      <c r="C47" s="26">
        <v>513.24144051837754</v>
      </c>
      <c r="D47" s="26">
        <v>530.55896304734415</v>
      </c>
      <c r="E47" s="26">
        <v>553.76122881900562</v>
      </c>
      <c r="F47" s="26">
        <v>579.25393586615917</v>
      </c>
      <c r="G47" s="26">
        <v>604.92639472499877</v>
      </c>
      <c r="H47" s="26">
        <v>631.99737109767398</v>
      </c>
      <c r="I47" s="26">
        <v>654.74453943814763</v>
      </c>
      <c r="J47" s="26">
        <v>644.06178484583995</v>
      </c>
      <c r="K47" s="26">
        <v>645.98746794617921</v>
      </c>
      <c r="L47" s="26">
        <v>687.98258393212996</v>
      </c>
      <c r="M47" s="26">
        <v>737.83299833933188</v>
      </c>
      <c r="N47" s="26">
        <v>708.75836497814089</v>
      </c>
      <c r="O47" s="26">
        <v>701.52418078301923</v>
      </c>
      <c r="P47" s="26">
        <v>677.69211832045596</v>
      </c>
      <c r="Q47" s="26">
        <v>680.09554800584681</v>
      </c>
      <c r="R47" s="26">
        <v>657.17349274236892</v>
      </c>
      <c r="S47" s="26">
        <v>644.15231793325461</v>
      </c>
      <c r="T47" s="26">
        <v>625.3252516706043</v>
      </c>
      <c r="U47" s="26">
        <v>629.90273242046635</v>
      </c>
      <c r="V47" s="26">
        <v>622.45652107909484</v>
      </c>
      <c r="W47" s="26">
        <v>598.16959296285097</v>
      </c>
      <c r="X47" s="26">
        <v>601.88514225142012</v>
      </c>
      <c r="Y47" s="26">
        <v>553.13829420636444</v>
      </c>
      <c r="Z47" s="26">
        <v>551.02321285966889</v>
      </c>
      <c r="AA47" s="26">
        <v>559.4926408810976</v>
      </c>
      <c r="AB47" s="26">
        <v>545.83740743468525</v>
      </c>
      <c r="AC47" s="26">
        <v>544.15223244048104</v>
      </c>
      <c r="AD47" s="26">
        <v>543.58737549406283</v>
      </c>
      <c r="AE47" s="26">
        <v>536.2994254048524</v>
      </c>
      <c r="AF47" s="26">
        <v>568.73737922796988</v>
      </c>
      <c r="AG47" s="26">
        <v>558.6337088581015</v>
      </c>
      <c r="AH47" s="26">
        <v>554.46394781925028</v>
      </c>
      <c r="AI47" s="26">
        <v>558.66108285948997</v>
      </c>
      <c r="AJ47" s="26">
        <v>550.6929840731907</v>
      </c>
      <c r="AK47" s="27">
        <v>12.789611875412474</v>
      </c>
      <c r="AL47" s="64"/>
    </row>
    <row r="48" spans="1:38" ht="18" customHeight="1">
      <c r="A48" s="39" t="s">
        <v>103</v>
      </c>
      <c r="B48" s="26">
        <v>0.18769902648099854</v>
      </c>
      <c r="C48" s="26">
        <v>0.22764446451813211</v>
      </c>
      <c r="D48" s="26">
        <v>0.26758990255526582</v>
      </c>
      <c r="E48" s="26">
        <v>0.3075353405923994</v>
      </c>
      <c r="F48" s="26">
        <v>0.45039744529619968</v>
      </c>
      <c r="G48" s="26">
        <v>0.43228705000000001</v>
      </c>
      <c r="H48" s="26">
        <v>0.36051352600000003</v>
      </c>
      <c r="I48" s="26">
        <v>0.91462390299999996</v>
      </c>
      <c r="J48" s="26">
        <v>1.1062515250000002</v>
      </c>
      <c r="K48" s="26">
        <v>1.469110645</v>
      </c>
      <c r="L48" s="26">
        <v>1.8610132380000002</v>
      </c>
      <c r="M48" s="26">
        <v>2.4122744680000001</v>
      </c>
      <c r="N48" s="26">
        <v>2.9689905189999997</v>
      </c>
      <c r="O48" s="26">
        <v>3.2744861882400005</v>
      </c>
      <c r="P48" s="26">
        <v>3.2274698369999997</v>
      </c>
      <c r="Q48" s="26">
        <v>3.6643655209999997</v>
      </c>
      <c r="R48" s="26">
        <v>3.8981799189999999</v>
      </c>
      <c r="S48" s="26">
        <v>4.0089139418777995</v>
      </c>
      <c r="T48" s="26">
        <v>3.9133510710000001</v>
      </c>
      <c r="U48" s="26">
        <v>3.9851118159999999</v>
      </c>
      <c r="V48" s="26">
        <v>4.6490797480000001</v>
      </c>
      <c r="W48" s="26">
        <v>4.7412414089999997</v>
      </c>
      <c r="X48" s="26">
        <v>4.7395396659999998</v>
      </c>
      <c r="Y48" s="26">
        <v>4.9621935639999988</v>
      </c>
      <c r="Z48" s="26">
        <v>5.3593918489999997</v>
      </c>
      <c r="AA48" s="26">
        <v>4.8295248690000001</v>
      </c>
      <c r="AB48" s="26">
        <v>4.9128697769999992</v>
      </c>
      <c r="AC48" s="26">
        <v>4.843793786</v>
      </c>
      <c r="AD48" s="26">
        <v>4.7703936990000004</v>
      </c>
      <c r="AE48" s="26">
        <v>4.7039038570000011</v>
      </c>
      <c r="AF48" s="26">
        <v>4.5246928739999994</v>
      </c>
      <c r="AG48" s="26">
        <v>4.5089444980000009</v>
      </c>
      <c r="AH48" s="26">
        <v>4.2705868580000006</v>
      </c>
      <c r="AI48" s="26">
        <v>4.049807208999999</v>
      </c>
      <c r="AJ48" s="26">
        <v>4.0891093700000001</v>
      </c>
      <c r="AK48" s="27">
        <v>2078.5458596472558</v>
      </c>
      <c r="AL48" s="64"/>
    </row>
    <row r="49" spans="1:38" ht="18" customHeight="1">
      <c r="A49" s="39" t="s">
        <v>104</v>
      </c>
      <c r="B49" s="26">
        <v>1.904351131493764</v>
      </c>
      <c r="C49" s="26">
        <v>2.3153212429895631</v>
      </c>
      <c r="D49" s="26">
        <v>2.1338009167616447</v>
      </c>
      <c r="E49" s="26">
        <v>2.1324155775558387</v>
      </c>
      <c r="F49" s="26">
        <v>2.1410224816367207</v>
      </c>
      <c r="G49" s="26">
        <v>2.0816803149522833</v>
      </c>
      <c r="H49" s="26">
        <v>2.1302896197198531</v>
      </c>
      <c r="I49" s="26">
        <v>2.0772759118376807</v>
      </c>
      <c r="J49" s="26">
        <v>2.2029297894016953</v>
      </c>
      <c r="K49" s="26">
        <v>2.2397367413131288</v>
      </c>
      <c r="L49" s="26">
        <v>2.0179668263940171</v>
      </c>
      <c r="M49" s="26">
        <v>2.0294145927594056</v>
      </c>
      <c r="N49" s="26">
        <v>2.2667956416370232</v>
      </c>
      <c r="O49" s="26">
        <v>2.2781191926626883</v>
      </c>
      <c r="P49" s="26">
        <v>2.8734009959421924</v>
      </c>
      <c r="Q49" s="26">
        <v>2.697855043679219</v>
      </c>
      <c r="R49" s="26">
        <v>2.7158461052009097</v>
      </c>
      <c r="S49" s="26">
        <v>2.7175510495945217</v>
      </c>
      <c r="T49" s="26">
        <v>2.8224364242897497</v>
      </c>
      <c r="U49" s="26">
        <v>2.70638134666547</v>
      </c>
      <c r="V49" s="26">
        <v>2.6673117786823508</v>
      </c>
      <c r="W49" s="26">
        <v>2.6410192068336666</v>
      </c>
      <c r="X49" s="26">
        <v>2.6952144939499543</v>
      </c>
      <c r="Y49" s="26">
        <v>2.5442988018271109</v>
      </c>
      <c r="Z49" s="26">
        <v>2.4551086420536881</v>
      </c>
      <c r="AA49" s="26">
        <v>2.674893457498094</v>
      </c>
      <c r="AB49" s="26">
        <v>2.8257020268802147</v>
      </c>
      <c r="AC49" s="26">
        <v>2.6182588701689462</v>
      </c>
      <c r="AD49" s="26">
        <v>2.5620741298893921</v>
      </c>
      <c r="AE49" s="26">
        <v>2.5488991921127755</v>
      </c>
      <c r="AF49" s="26">
        <v>2.6017408171357181</v>
      </c>
      <c r="AG49" s="26">
        <v>2.5747499353035126</v>
      </c>
      <c r="AH49" s="26">
        <v>2.359047070503534</v>
      </c>
      <c r="AI49" s="26">
        <v>2.4437569959741494</v>
      </c>
      <c r="AJ49" s="26">
        <v>2.4095255489360468</v>
      </c>
      <c r="AK49" s="27">
        <v>26.527377702977827</v>
      </c>
      <c r="AL49" s="64"/>
    </row>
    <row r="50" spans="1:38" ht="18" customHeight="1">
      <c r="A50" s="39" t="s">
        <v>105</v>
      </c>
      <c r="B50" s="26">
        <v>127.98881145536764</v>
      </c>
      <c r="C50" s="26">
        <v>127.33220097120406</v>
      </c>
      <c r="D50" s="26">
        <v>125.9453110161119</v>
      </c>
      <c r="E50" s="26">
        <v>124.05204634499103</v>
      </c>
      <c r="F50" s="26">
        <v>123.13342244721919</v>
      </c>
      <c r="G50" s="26">
        <v>120.78881771075764</v>
      </c>
      <c r="H50" s="26">
        <v>119.54130325644563</v>
      </c>
      <c r="I50" s="26">
        <v>118.84617391516157</v>
      </c>
      <c r="J50" s="26">
        <v>117.18931580643209</v>
      </c>
      <c r="K50" s="26">
        <v>115.58353347534882</v>
      </c>
      <c r="L50" s="26">
        <v>112.98092096020284</v>
      </c>
      <c r="M50" s="26">
        <v>111.77396160792955</v>
      </c>
      <c r="N50" s="26">
        <v>110.36872292091904</v>
      </c>
      <c r="O50" s="26">
        <v>110.16810572534317</v>
      </c>
      <c r="P50" s="26">
        <v>109.78707362952278</v>
      </c>
      <c r="Q50" s="26">
        <v>109.70725159437548</v>
      </c>
      <c r="R50" s="26">
        <v>109.49659979402219</v>
      </c>
      <c r="S50" s="26">
        <v>108.29227687730474</v>
      </c>
      <c r="T50" s="26">
        <v>105.83935947562895</v>
      </c>
      <c r="U50" s="26">
        <v>104.59466839895349</v>
      </c>
      <c r="V50" s="26">
        <v>104.56172729391639</v>
      </c>
      <c r="W50" s="26">
        <v>103.00239454917141</v>
      </c>
      <c r="X50" s="26">
        <v>103.05303892682272</v>
      </c>
      <c r="Y50" s="26">
        <v>99.707186558534701</v>
      </c>
      <c r="Z50" s="26">
        <v>97.38131899803858</v>
      </c>
      <c r="AA50" s="26">
        <v>97.246676720809035</v>
      </c>
      <c r="AB50" s="26">
        <v>99.080937198322232</v>
      </c>
      <c r="AC50" s="26">
        <v>97.727062447430768</v>
      </c>
      <c r="AD50" s="26">
        <v>98.056607822411664</v>
      </c>
      <c r="AE50" s="26">
        <v>97.597439136486088</v>
      </c>
      <c r="AF50" s="26">
        <v>94.98771226138615</v>
      </c>
      <c r="AG50" s="26">
        <v>95.494705956511623</v>
      </c>
      <c r="AH50" s="26">
        <v>95.320991863372157</v>
      </c>
      <c r="AI50" s="26">
        <v>94.241996109814423</v>
      </c>
      <c r="AJ50" s="26">
        <v>94.662912615581405</v>
      </c>
      <c r="AK50" s="27">
        <v>-26.038134475065167</v>
      </c>
      <c r="AL50" s="64"/>
    </row>
    <row r="51" spans="1:38" ht="18" customHeight="1" thickBot="1">
      <c r="A51" s="40" t="s">
        <v>106</v>
      </c>
      <c r="B51" s="30" t="s">
        <v>67</v>
      </c>
      <c r="C51" s="30" t="s">
        <v>67</v>
      </c>
      <c r="D51" s="30" t="s">
        <v>67</v>
      </c>
      <c r="E51" s="30" t="s">
        <v>67</v>
      </c>
      <c r="F51" s="30" t="s">
        <v>67</v>
      </c>
      <c r="G51" s="30" t="s">
        <v>67</v>
      </c>
      <c r="H51" s="30" t="s">
        <v>67</v>
      </c>
      <c r="I51" s="30" t="s">
        <v>67</v>
      </c>
      <c r="J51" s="30" t="s">
        <v>67</v>
      </c>
      <c r="K51" s="30" t="s">
        <v>67</v>
      </c>
      <c r="L51" s="30" t="s">
        <v>67</v>
      </c>
      <c r="M51" s="30" t="s">
        <v>67</v>
      </c>
      <c r="N51" s="30" t="s">
        <v>67</v>
      </c>
      <c r="O51" s="30" t="s">
        <v>67</v>
      </c>
      <c r="P51" s="30" t="s">
        <v>67</v>
      </c>
      <c r="Q51" s="30" t="s">
        <v>67</v>
      </c>
      <c r="R51" s="30" t="s">
        <v>67</v>
      </c>
      <c r="S51" s="30" t="s">
        <v>67</v>
      </c>
      <c r="T51" s="30" t="s">
        <v>67</v>
      </c>
      <c r="U51" s="30" t="s">
        <v>67</v>
      </c>
      <c r="V51" s="30" t="s">
        <v>67</v>
      </c>
      <c r="W51" s="30" t="s">
        <v>67</v>
      </c>
      <c r="X51" s="30" t="s">
        <v>67</v>
      </c>
      <c r="Y51" s="30" t="s">
        <v>67</v>
      </c>
      <c r="Z51" s="30" t="s">
        <v>67</v>
      </c>
      <c r="AA51" s="30" t="s">
        <v>67</v>
      </c>
      <c r="AB51" s="30" t="s">
        <v>67</v>
      </c>
      <c r="AC51" s="30" t="s">
        <v>67</v>
      </c>
      <c r="AD51" s="30" t="s">
        <v>67</v>
      </c>
      <c r="AE51" s="30" t="s">
        <v>67</v>
      </c>
      <c r="AF51" s="30" t="s">
        <v>67</v>
      </c>
      <c r="AG51" s="30" t="s">
        <v>67</v>
      </c>
      <c r="AH51" s="30" t="s">
        <v>67</v>
      </c>
      <c r="AI51" s="30" t="s">
        <v>67</v>
      </c>
      <c r="AJ51" s="30" t="s">
        <v>67</v>
      </c>
      <c r="AK51" s="31" t="s">
        <v>68</v>
      </c>
      <c r="AL51" s="64"/>
    </row>
    <row r="52" spans="1:38" ht="18" customHeight="1" thickBot="1">
      <c r="A52" s="42" t="s">
        <v>107</v>
      </c>
      <c r="B52" s="43" t="s">
        <v>79</v>
      </c>
      <c r="C52" s="43" t="s">
        <v>79</v>
      </c>
      <c r="D52" s="43" t="s">
        <v>79</v>
      </c>
      <c r="E52" s="43" t="s">
        <v>79</v>
      </c>
      <c r="F52" s="43" t="s">
        <v>79</v>
      </c>
      <c r="G52" s="43" t="s">
        <v>79</v>
      </c>
      <c r="H52" s="43" t="s">
        <v>79</v>
      </c>
      <c r="I52" s="43" t="s">
        <v>79</v>
      </c>
      <c r="J52" s="43" t="s">
        <v>79</v>
      </c>
      <c r="K52" s="43" t="s">
        <v>79</v>
      </c>
      <c r="L52" s="43" t="s">
        <v>79</v>
      </c>
      <c r="M52" s="43" t="s">
        <v>79</v>
      </c>
      <c r="N52" s="43" t="s">
        <v>79</v>
      </c>
      <c r="O52" s="43" t="s">
        <v>79</v>
      </c>
      <c r="P52" s="43" t="s">
        <v>79</v>
      </c>
      <c r="Q52" s="43" t="s">
        <v>79</v>
      </c>
      <c r="R52" s="43" t="s">
        <v>79</v>
      </c>
      <c r="S52" s="43" t="s">
        <v>79</v>
      </c>
      <c r="T52" s="43" t="s">
        <v>79</v>
      </c>
      <c r="U52" s="43" t="s">
        <v>79</v>
      </c>
      <c r="V52" s="43" t="s">
        <v>79</v>
      </c>
      <c r="W52" s="43" t="s">
        <v>79</v>
      </c>
      <c r="X52" s="43" t="s">
        <v>79</v>
      </c>
      <c r="Y52" s="43" t="s">
        <v>79</v>
      </c>
      <c r="Z52" s="43" t="s">
        <v>79</v>
      </c>
      <c r="AA52" s="43" t="s">
        <v>79</v>
      </c>
      <c r="AB52" s="43" t="s">
        <v>79</v>
      </c>
      <c r="AC52" s="43" t="s">
        <v>79</v>
      </c>
      <c r="AD52" s="43" t="s">
        <v>79</v>
      </c>
      <c r="AE52" s="43" t="s">
        <v>79</v>
      </c>
      <c r="AF52" s="43" t="s">
        <v>79</v>
      </c>
      <c r="AG52" s="43" t="s">
        <v>79</v>
      </c>
      <c r="AH52" s="43" t="s">
        <v>79</v>
      </c>
      <c r="AI52" s="43" t="s">
        <v>79</v>
      </c>
      <c r="AJ52" s="43" t="s">
        <v>79</v>
      </c>
      <c r="AK52" s="44" t="s">
        <v>68</v>
      </c>
      <c r="AL52" s="64"/>
    </row>
    <row r="53" spans="1:38" ht="18" customHeight="1" thickBo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72"/>
    </row>
    <row r="54" spans="1:38" ht="18" customHeight="1" thickBot="1">
      <c r="A54" s="63" t="s">
        <v>129</v>
      </c>
      <c r="B54" s="84">
        <v>1964.8431198910482</v>
      </c>
      <c r="C54" s="84">
        <v>2001.360338478152</v>
      </c>
      <c r="D54" s="84">
        <v>1993.9231794574591</v>
      </c>
      <c r="E54" s="84">
        <v>2006.7168582539914</v>
      </c>
      <c r="F54" s="84">
        <v>2022.9371446147238</v>
      </c>
      <c r="G54" s="84">
        <v>2040.6878557074506</v>
      </c>
      <c r="H54" s="84">
        <v>2062.842520851199</v>
      </c>
      <c r="I54" s="84">
        <v>2082.7702457186856</v>
      </c>
      <c r="J54" s="84">
        <v>2065.8788766642883</v>
      </c>
      <c r="K54" s="84">
        <v>2067.0903714837918</v>
      </c>
      <c r="L54" s="84">
        <v>2065.4742069890067</v>
      </c>
      <c r="M54" s="84">
        <v>2076.8340351154129</v>
      </c>
      <c r="N54" s="84">
        <v>2010.008846155195</v>
      </c>
      <c r="O54" s="84">
        <v>2021.9785784365654</v>
      </c>
      <c r="P54" s="84">
        <v>1937.9855546170893</v>
      </c>
      <c r="Q54" s="84">
        <v>1956.8965114887762</v>
      </c>
      <c r="R54" s="84">
        <v>1900.4770764100469</v>
      </c>
      <c r="S54" s="84">
        <v>1926.0317677276366</v>
      </c>
      <c r="T54" s="84">
        <v>1908.4551119230985</v>
      </c>
      <c r="U54" s="84">
        <v>1899.7194912085261</v>
      </c>
      <c r="V54" s="84">
        <v>1885.1268685519653</v>
      </c>
      <c r="W54" s="84">
        <v>1832.7375316818425</v>
      </c>
      <c r="X54" s="84">
        <v>1851.9871396487952</v>
      </c>
      <c r="Y54" s="84">
        <v>1794.6784002627016</v>
      </c>
      <c r="Z54" s="84">
        <v>1753.584753450149</v>
      </c>
      <c r="AA54" s="84">
        <v>1753.1688929074526</v>
      </c>
      <c r="AB54" s="84">
        <v>1732.4723950643829</v>
      </c>
      <c r="AC54" s="84">
        <v>1730.2027262637853</v>
      </c>
      <c r="AD54" s="84">
        <v>1701.3733497648327</v>
      </c>
      <c r="AE54" s="84">
        <v>1655.1758961150003</v>
      </c>
      <c r="AF54" s="84">
        <v>1680.4862474160336</v>
      </c>
      <c r="AG54" s="84">
        <v>1663.0410764004807</v>
      </c>
      <c r="AH54" s="84">
        <v>1611.4140876192969</v>
      </c>
      <c r="AI54" s="84">
        <v>1581.0448696050762</v>
      </c>
      <c r="AJ54" s="84">
        <v>1535.8384877192175</v>
      </c>
      <c r="AK54" s="85">
        <v>-21.83403997137539</v>
      </c>
      <c r="AL54" s="64"/>
    </row>
    <row r="55" spans="1:38" ht="18" customHeight="1" thickBot="1">
      <c r="A55" s="86" t="s">
        <v>130</v>
      </c>
      <c r="B55" s="84">
        <v>1994.3887116260867</v>
      </c>
      <c r="C55" s="84">
        <v>2016.6670631180773</v>
      </c>
      <c r="D55" s="84">
        <v>2010.5305692885097</v>
      </c>
      <c r="E55" s="84">
        <v>2036.1992660791313</v>
      </c>
      <c r="F55" s="84">
        <v>2041.9943069500714</v>
      </c>
      <c r="G55" s="84">
        <v>2050.3796077385277</v>
      </c>
      <c r="H55" s="84">
        <v>2073.0904626674173</v>
      </c>
      <c r="I55" s="84">
        <v>2101.2923305070804</v>
      </c>
      <c r="J55" s="84">
        <v>2088.6107522819093</v>
      </c>
      <c r="K55" s="84">
        <v>2080.2218677637266</v>
      </c>
      <c r="L55" s="84">
        <v>2083.2519323929091</v>
      </c>
      <c r="M55" s="84">
        <v>2089.9615646041011</v>
      </c>
      <c r="N55" s="84">
        <v>2018.8058220488033</v>
      </c>
      <c r="O55" s="84">
        <v>2037.2473084677104</v>
      </c>
      <c r="P55" s="84">
        <v>1948.5471719781285</v>
      </c>
      <c r="Q55" s="84">
        <v>1966.4959672307207</v>
      </c>
      <c r="R55" s="84">
        <v>1908.8382531190564</v>
      </c>
      <c r="S55" s="84">
        <v>1957.070736990629</v>
      </c>
      <c r="T55" s="84">
        <v>1921.8417576284821</v>
      </c>
      <c r="U55" s="84">
        <v>1915.1888426986111</v>
      </c>
      <c r="V55" s="84">
        <v>1895.6331148702247</v>
      </c>
      <c r="W55" s="84">
        <v>1847.289906665726</v>
      </c>
      <c r="X55" s="84">
        <v>1878.8203685117569</v>
      </c>
      <c r="Y55" s="84">
        <v>1801.2788531920908</v>
      </c>
      <c r="Z55" s="84">
        <v>1762.5651612560068</v>
      </c>
      <c r="AA55" s="84">
        <v>1761.698043993923</v>
      </c>
      <c r="AB55" s="84">
        <v>1741.9062721435394</v>
      </c>
      <c r="AC55" s="84">
        <v>1762.1529292561747</v>
      </c>
      <c r="AD55" s="84">
        <v>1708.0597633555958</v>
      </c>
      <c r="AE55" s="84">
        <v>1662.2832505822325</v>
      </c>
      <c r="AF55" s="84">
        <v>1690.2464345884553</v>
      </c>
      <c r="AG55" s="84">
        <v>1684.2599841752726</v>
      </c>
      <c r="AH55" s="84">
        <v>1628.3278958894962</v>
      </c>
      <c r="AI55" s="84">
        <v>1593.5810199540238</v>
      </c>
      <c r="AJ55" s="84">
        <v>1545.4567118521159</v>
      </c>
      <c r="AK55" s="85">
        <v>-22.509754350140835</v>
      </c>
      <c r="AL55" s="64"/>
    </row>
    <row r="56" spans="1:38" ht="18" customHeight="1" thickBo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72"/>
    </row>
    <row r="57" spans="1:38" ht="18" customHeight="1">
      <c r="A57" s="47" t="s">
        <v>108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4"/>
      <c r="AL57" s="64"/>
    </row>
    <row r="58" spans="1:38" ht="18" customHeight="1">
      <c r="A58" s="50" t="s">
        <v>109</v>
      </c>
      <c r="B58" s="26">
        <v>0.4266472256071468</v>
      </c>
      <c r="C58" s="26">
        <v>0.3492681504998198</v>
      </c>
      <c r="D58" s="26">
        <v>0.33829748180025776</v>
      </c>
      <c r="E58" s="26">
        <v>0.36289392912069174</v>
      </c>
      <c r="F58" s="26">
        <v>0.35917697579133934</v>
      </c>
      <c r="G58" s="26">
        <v>0.40232952277083006</v>
      </c>
      <c r="H58" s="26">
        <v>0.30297241768498551</v>
      </c>
      <c r="I58" s="26">
        <v>0.31362027181082502</v>
      </c>
      <c r="J58" s="26">
        <v>0.3699873274189831</v>
      </c>
      <c r="K58" s="26">
        <v>0.32151645272076373</v>
      </c>
      <c r="L58" s="26">
        <v>0.41002541509115736</v>
      </c>
      <c r="M58" s="26">
        <v>0.47441789206859575</v>
      </c>
      <c r="N58" s="26">
        <v>0.53917784625790643</v>
      </c>
      <c r="O58" s="26">
        <v>0.63050598729955665</v>
      </c>
      <c r="P58" s="26">
        <v>0.67094574670679574</v>
      </c>
      <c r="Q58" s="26">
        <v>0.68348616190988309</v>
      </c>
      <c r="R58" s="26">
        <v>0.73652928160409259</v>
      </c>
      <c r="S58" s="26">
        <v>0.77663837057976426</v>
      </c>
      <c r="T58" s="26">
        <v>0.82759605152484661</v>
      </c>
      <c r="U58" s="26">
        <v>0.71010001195216876</v>
      </c>
      <c r="V58" s="26">
        <v>0.82869344638252851</v>
      </c>
      <c r="W58" s="26">
        <v>0.68177228205203488</v>
      </c>
      <c r="X58" s="26">
        <v>0.696652109766289</v>
      </c>
      <c r="Y58" s="26">
        <v>0.62191629690250372</v>
      </c>
      <c r="Z58" s="26">
        <v>0.53938348695129645</v>
      </c>
      <c r="AA58" s="26">
        <v>0.53523012548677296</v>
      </c>
      <c r="AB58" s="26">
        <v>0.61474581454546107</v>
      </c>
      <c r="AC58" s="26">
        <v>0.62847593637977806</v>
      </c>
      <c r="AD58" s="26">
        <v>0.65562077732674862</v>
      </c>
      <c r="AE58" s="26">
        <v>0.58911691018010326</v>
      </c>
      <c r="AF58" s="26">
        <v>0.41976299625712127</v>
      </c>
      <c r="AG58" s="26">
        <v>0.56065408649073134</v>
      </c>
      <c r="AH58" s="26">
        <v>0.52857976661710482</v>
      </c>
      <c r="AI58" s="26">
        <v>0.50508771964161259</v>
      </c>
      <c r="AJ58" s="26">
        <v>0.47790590014506029</v>
      </c>
      <c r="AK58" s="27">
        <v>12.014299276168751</v>
      </c>
      <c r="AL58" s="64"/>
    </row>
    <row r="59" spans="1:38" ht="18" customHeight="1">
      <c r="A59" s="28" t="s">
        <v>110</v>
      </c>
      <c r="B59" s="26">
        <v>2.2344861982810504E-2</v>
      </c>
      <c r="C59" s="26">
        <v>2.2250797917780365E-2</v>
      </c>
      <c r="D59" s="26">
        <v>2.4660197944937946E-2</v>
      </c>
      <c r="E59" s="26">
        <v>2.5791459989673929E-2</v>
      </c>
      <c r="F59" s="26">
        <v>2.6797303281036387E-2</v>
      </c>
      <c r="G59" s="26">
        <v>3.0047235616194219E-2</v>
      </c>
      <c r="H59" s="26">
        <v>3.2416214539101901E-2</v>
      </c>
      <c r="I59" s="26">
        <v>3.4105816696747719E-2</v>
      </c>
      <c r="J59" s="26">
        <v>3.7157798951279866E-2</v>
      </c>
      <c r="K59" s="26">
        <v>4.2021855531661732E-2</v>
      </c>
      <c r="L59" s="26">
        <v>4.5877197788977413E-2</v>
      </c>
      <c r="M59" s="26">
        <v>4.7220991733255398E-2</v>
      </c>
      <c r="N59" s="26">
        <v>4.4329485040268637E-2</v>
      </c>
      <c r="O59" s="26">
        <v>4.9223838560471467E-2</v>
      </c>
      <c r="P59" s="26">
        <v>5.183745960592339E-2</v>
      </c>
      <c r="Q59" s="26">
        <v>5.487289565142614E-2</v>
      </c>
      <c r="R59" s="26">
        <v>5.8498328339880092E-2</v>
      </c>
      <c r="S59" s="26">
        <v>6.4210156441500188E-2</v>
      </c>
      <c r="T59" s="26">
        <v>6.2217444782615233E-2</v>
      </c>
      <c r="U59" s="26">
        <v>5.788074503894463E-2</v>
      </c>
      <c r="V59" s="26">
        <v>6.022681226873506E-2</v>
      </c>
      <c r="W59" s="26">
        <v>5.7944005727324076E-2</v>
      </c>
      <c r="X59" s="26">
        <v>5.7853870247962451E-2</v>
      </c>
      <c r="Y59" s="26">
        <v>5.7096662414356632E-2</v>
      </c>
      <c r="Z59" s="26">
        <v>6.2907031506652861E-2</v>
      </c>
      <c r="AA59" s="26">
        <v>6.6256312814067339E-2</v>
      </c>
      <c r="AB59" s="26">
        <v>6.7976470624137586E-2</v>
      </c>
      <c r="AC59" s="26">
        <v>6.9886051404299723E-2</v>
      </c>
      <c r="AD59" s="26">
        <v>7.5479516345600892E-2</v>
      </c>
      <c r="AE59" s="26">
        <v>7.8572336091406444E-2</v>
      </c>
      <c r="AF59" s="26">
        <v>2.3589788157049808E-2</v>
      </c>
      <c r="AG59" s="26">
        <v>2.8333046030247815E-2</v>
      </c>
      <c r="AH59" s="26">
        <v>5.7237315503013614E-2</v>
      </c>
      <c r="AI59" s="26">
        <v>6.951369233639651E-2</v>
      </c>
      <c r="AJ59" s="26">
        <v>7.9888510628103662E-2</v>
      </c>
      <c r="AK59" s="27">
        <v>257.5251916505926</v>
      </c>
      <c r="AL59" s="64"/>
    </row>
    <row r="60" spans="1:38" ht="18" customHeight="1">
      <c r="A60" s="28" t="s">
        <v>111</v>
      </c>
      <c r="B60" s="26">
        <v>0.4043023636243363</v>
      </c>
      <c r="C60" s="26">
        <v>0.32701735258203946</v>
      </c>
      <c r="D60" s="26">
        <v>0.3136372838553198</v>
      </c>
      <c r="E60" s="26">
        <v>0.33710246913101782</v>
      </c>
      <c r="F60" s="26">
        <v>0.33237967251030293</v>
      </c>
      <c r="G60" s="26">
        <v>0.37228228715463585</v>
      </c>
      <c r="H60" s="26">
        <v>0.27055620314588358</v>
      </c>
      <c r="I60" s="26">
        <v>0.2795144551140773</v>
      </c>
      <c r="J60" s="26">
        <v>0.33282952846770325</v>
      </c>
      <c r="K60" s="26">
        <v>0.27949459718910202</v>
      </c>
      <c r="L60" s="26">
        <v>0.36414821730217994</v>
      </c>
      <c r="M60" s="26">
        <v>0.42719690033534036</v>
      </c>
      <c r="N60" s="26">
        <v>0.49484836121763781</v>
      </c>
      <c r="O60" s="26">
        <v>0.58128214873908524</v>
      </c>
      <c r="P60" s="26">
        <v>0.6191082871008724</v>
      </c>
      <c r="Q60" s="26">
        <v>0.62861326625845693</v>
      </c>
      <c r="R60" s="26">
        <v>0.67803095326421248</v>
      </c>
      <c r="S60" s="26">
        <v>0.71242821413826407</v>
      </c>
      <c r="T60" s="26">
        <v>0.76537860674223135</v>
      </c>
      <c r="U60" s="26">
        <v>0.65221926691322418</v>
      </c>
      <c r="V60" s="26">
        <v>0.76846663411379346</v>
      </c>
      <c r="W60" s="26">
        <v>0.62382827632471083</v>
      </c>
      <c r="X60" s="26">
        <v>0.63879823951832659</v>
      </c>
      <c r="Y60" s="26">
        <v>0.56481963448814709</v>
      </c>
      <c r="Z60" s="26">
        <v>0.47647645544464357</v>
      </c>
      <c r="AA60" s="26">
        <v>0.46897381267270566</v>
      </c>
      <c r="AB60" s="26">
        <v>0.54676934392132348</v>
      </c>
      <c r="AC60" s="26">
        <v>0.55858988497547835</v>
      </c>
      <c r="AD60" s="26">
        <v>0.58014126098114771</v>
      </c>
      <c r="AE60" s="26">
        <v>0.5105445740886968</v>
      </c>
      <c r="AF60" s="26">
        <v>0.39617320810007145</v>
      </c>
      <c r="AG60" s="26">
        <v>0.53232104046048356</v>
      </c>
      <c r="AH60" s="26">
        <v>0.47134245111409123</v>
      </c>
      <c r="AI60" s="26">
        <v>0.43557402730521605</v>
      </c>
      <c r="AJ60" s="26">
        <v>0.39801738951695664</v>
      </c>
      <c r="AK60" s="27">
        <v>-1.5545232164953255</v>
      </c>
      <c r="AL60" s="64"/>
    </row>
    <row r="61" spans="1:38" ht="18" customHeight="1">
      <c r="A61" s="50" t="s">
        <v>112</v>
      </c>
      <c r="B61" s="26" t="s">
        <v>113</v>
      </c>
      <c r="C61" s="26" t="s">
        <v>113</v>
      </c>
      <c r="D61" s="26" t="s">
        <v>113</v>
      </c>
      <c r="E61" s="26" t="s">
        <v>113</v>
      </c>
      <c r="F61" s="26" t="s">
        <v>113</v>
      </c>
      <c r="G61" s="26" t="s">
        <v>113</v>
      </c>
      <c r="H61" s="26" t="s">
        <v>113</v>
      </c>
      <c r="I61" s="26" t="s">
        <v>113</v>
      </c>
      <c r="J61" s="26" t="s">
        <v>113</v>
      </c>
      <c r="K61" s="26" t="s">
        <v>113</v>
      </c>
      <c r="L61" s="26" t="s">
        <v>113</v>
      </c>
      <c r="M61" s="26" t="s">
        <v>113</v>
      </c>
      <c r="N61" s="26" t="s">
        <v>113</v>
      </c>
      <c r="O61" s="26" t="s">
        <v>113</v>
      </c>
      <c r="P61" s="26" t="s">
        <v>113</v>
      </c>
      <c r="Q61" s="26" t="s">
        <v>113</v>
      </c>
      <c r="R61" s="26" t="s">
        <v>113</v>
      </c>
      <c r="S61" s="26" t="s">
        <v>113</v>
      </c>
      <c r="T61" s="26" t="s">
        <v>113</v>
      </c>
      <c r="U61" s="26" t="s">
        <v>113</v>
      </c>
      <c r="V61" s="26" t="s">
        <v>113</v>
      </c>
      <c r="W61" s="26" t="s">
        <v>113</v>
      </c>
      <c r="X61" s="26" t="s">
        <v>113</v>
      </c>
      <c r="Y61" s="26" t="s">
        <v>113</v>
      </c>
      <c r="Z61" s="26" t="s">
        <v>113</v>
      </c>
      <c r="AA61" s="26" t="s">
        <v>113</v>
      </c>
      <c r="AB61" s="26" t="s">
        <v>113</v>
      </c>
      <c r="AC61" s="26" t="s">
        <v>113</v>
      </c>
      <c r="AD61" s="26" t="s">
        <v>113</v>
      </c>
      <c r="AE61" s="26" t="s">
        <v>113</v>
      </c>
      <c r="AF61" s="26" t="s">
        <v>113</v>
      </c>
      <c r="AG61" s="26" t="s">
        <v>113</v>
      </c>
      <c r="AH61" s="26" t="s">
        <v>113</v>
      </c>
      <c r="AI61" s="26" t="s">
        <v>113</v>
      </c>
      <c r="AJ61" s="26" t="s">
        <v>113</v>
      </c>
      <c r="AK61" s="27" t="s">
        <v>68</v>
      </c>
      <c r="AL61" s="64"/>
    </row>
    <row r="62" spans="1:38" ht="18" customHeight="1">
      <c r="A62" s="50" t="s">
        <v>114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9"/>
      <c r="AL62" s="64"/>
    </row>
    <row r="63" spans="1:38" ht="18" customHeight="1">
      <c r="A63" s="50" t="s">
        <v>115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9"/>
      <c r="AL63" s="64"/>
    </row>
    <row r="64" spans="1:38" ht="18" customHeight="1">
      <c r="A64" s="51" t="s">
        <v>116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1"/>
      <c r="AL64" s="72"/>
    </row>
    <row r="65" spans="1:37" ht="18" customHeight="1" thickBot="1">
      <c r="A65" s="52" t="s">
        <v>125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6"/>
    </row>
    <row r="66" spans="1:37" ht="18" customHeight="1" thickBot="1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ht="18" customHeight="1" thickBot="1">
      <c r="A67" s="54" t="s">
        <v>131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8"/>
    </row>
    <row r="68" spans="1:37" ht="14.15" customHeight="1">
      <c r="A68" s="60"/>
      <c r="D68" s="72"/>
    </row>
    <row r="69" spans="1:37" ht="14.15" customHeight="1">
      <c r="A69" s="60"/>
      <c r="B69" s="89"/>
      <c r="C69" s="89"/>
    </row>
    <row r="70" spans="1:37" ht="12" customHeight="1">
      <c r="A70" s="61"/>
      <c r="B70" s="89"/>
      <c r="C70" s="89"/>
    </row>
  </sheetData>
  <mergeCells count="1">
    <mergeCell ref="B5:AJ5"/>
  </mergeCells>
  <dataValidations count="1">
    <dataValidation allowBlank="1" showInputMessage="1" showErrorMessage="1" sqref="A71:IT1069 A5:A65 D6:IT52 D57:IT70 A67 A70 B66:C66 B1:IT2 A3:IT4 B53:IT56 B69:C70 B5 AK5:IT5" xr:uid="{C5ABC610-37CA-46A9-8725-3BCCDC73FE60}"/>
  </dataValidations>
  <printOptions horizontalCentered="1" verticalCentered="1"/>
  <pageMargins left="0" right="0" top="0" bottom="0" header="0" footer="0"/>
  <pageSetup paperSize="9" fitToWidth="0" orientation="landscape" horizontalDpi="300" verticalDpi="300"/>
  <headerFooter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B381-7410-4B48-98FD-E4E8D3A4691F}">
  <sheetPr>
    <pageSetUpPr fitToPage="1"/>
  </sheetPr>
  <dimension ref="A1:AL69"/>
  <sheetViews>
    <sheetView showGridLines="0" workbookViewId="0">
      <pane xSplit="1" ySplit="5" topLeftCell="AA58" activePane="bottomRight" state="frozen"/>
      <selection activeCell="E10" sqref="E10"/>
      <selection pane="topRight" activeCell="E10" sqref="E10"/>
      <selection pane="bottomLeft" activeCell="E10" sqref="E10"/>
      <selection pane="bottomRight" activeCell="AK81" sqref="AK81"/>
    </sheetView>
  </sheetViews>
  <sheetFormatPr defaultColWidth="8" defaultRowHeight="12.75" customHeight="1"/>
  <cols>
    <col min="1" max="1" width="63.90625" style="10" customWidth="1"/>
    <col min="2" max="37" width="16.90625" style="10" customWidth="1"/>
    <col min="38" max="39" width="10.90625" style="10" customWidth="1"/>
    <col min="40" max="16384" width="8" style="10"/>
  </cols>
  <sheetData>
    <row r="1" spans="1:38" ht="18.899999999999999" customHeight="1">
      <c r="A1" s="150" t="s">
        <v>200</v>
      </c>
      <c r="AK1" s="12" t="s">
        <v>14</v>
      </c>
    </row>
    <row r="2" spans="1:38" ht="18.899999999999999" customHeight="1">
      <c r="A2" s="11" t="s">
        <v>132</v>
      </c>
      <c r="AK2" s="12" t="s">
        <v>15</v>
      </c>
    </row>
    <row r="3" spans="1:38" ht="18.899999999999999" customHeight="1" thickBot="1">
      <c r="A3" s="11"/>
      <c r="AK3" s="12" t="s">
        <v>16</v>
      </c>
    </row>
    <row r="4" spans="1:38" ht="60" customHeight="1">
      <c r="A4" s="78" t="s">
        <v>17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4" t="s">
        <v>33</v>
      </c>
      <c r="R4" s="14" t="s">
        <v>34</v>
      </c>
      <c r="S4" s="14" t="s">
        <v>35</v>
      </c>
      <c r="T4" s="14" t="s">
        <v>36</v>
      </c>
      <c r="U4" s="14" t="s">
        <v>37</v>
      </c>
      <c r="V4" s="14" t="s">
        <v>38</v>
      </c>
      <c r="W4" s="14" t="s">
        <v>39</v>
      </c>
      <c r="X4" s="14" t="s">
        <v>40</v>
      </c>
      <c r="Y4" s="14" t="s">
        <v>41</v>
      </c>
      <c r="Z4" s="14" t="s">
        <v>42</v>
      </c>
      <c r="AA4" s="14" t="s">
        <v>43</v>
      </c>
      <c r="AB4" s="14" t="s">
        <v>44</v>
      </c>
      <c r="AC4" s="14" t="s">
        <v>45</v>
      </c>
      <c r="AD4" s="14" t="s">
        <v>46</v>
      </c>
      <c r="AE4" s="14" t="s">
        <v>47</v>
      </c>
      <c r="AF4" s="14" t="s">
        <v>48</v>
      </c>
      <c r="AG4" s="14" t="s">
        <v>49</v>
      </c>
      <c r="AH4" s="14" t="s">
        <v>50</v>
      </c>
      <c r="AI4" s="14" t="s">
        <v>51</v>
      </c>
      <c r="AJ4" s="14" t="s">
        <v>14</v>
      </c>
      <c r="AK4" s="15" t="s">
        <v>195</v>
      </c>
      <c r="AL4" s="64"/>
    </row>
    <row r="5" spans="1:38" ht="18" customHeight="1" thickBot="1">
      <c r="A5" s="90"/>
      <c r="B5" s="151" t="s">
        <v>122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3"/>
      <c r="AK5" s="18" t="s">
        <v>54</v>
      </c>
      <c r="AL5" s="64"/>
    </row>
    <row r="6" spans="1:38" ht="18" customHeight="1" thickTop="1">
      <c r="A6" s="38" t="s">
        <v>56</v>
      </c>
      <c r="B6" s="23">
        <v>15.453160715750094</v>
      </c>
      <c r="C6" s="23">
        <v>15.85178859349314</v>
      </c>
      <c r="D6" s="23">
        <v>15.843128184010693</v>
      </c>
      <c r="E6" s="23">
        <v>15.758522114061378</v>
      </c>
      <c r="F6" s="23">
        <v>16.33376354568685</v>
      </c>
      <c r="G6" s="23">
        <v>17.983714431987949</v>
      </c>
      <c r="H6" s="23">
        <v>19.2314101275397</v>
      </c>
      <c r="I6" s="23">
        <v>20.248049963871299</v>
      </c>
      <c r="J6" s="23">
        <v>21.725437875866703</v>
      </c>
      <c r="K6" s="23">
        <v>22.477138552096299</v>
      </c>
      <c r="L6" s="23">
        <v>18.227603025177231</v>
      </c>
      <c r="M6" s="23">
        <v>18.211581972652951</v>
      </c>
      <c r="N6" s="23">
        <v>17.462842960088608</v>
      </c>
      <c r="O6" s="23">
        <v>18.768886497998931</v>
      </c>
      <c r="P6" s="23">
        <v>18.514446478936097</v>
      </c>
      <c r="Q6" s="23">
        <v>18.144054405498117</v>
      </c>
      <c r="R6" s="23">
        <v>18.3177863108609</v>
      </c>
      <c r="S6" s="23">
        <v>19.156215401488897</v>
      </c>
      <c r="T6" s="23">
        <v>19.203124912114269</v>
      </c>
      <c r="U6" s="23">
        <v>17.988496528234386</v>
      </c>
      <c r="V6" s="23">
        <v>17.91709812425017</v>
      </c>
      <c r="W6" s="23">
        <v>16.024331208898953</v>
      </c>
      <c r="X6" s="23">
        <v>16.351844259126764</v>
      </c>
      <c r="Y6" s="23">
        <v>16.061749791478881</v>
      </c>
      <c r="Z6" s="23">
        <v>15.25761664313532</v>
      </c>
      <c r="AA6" s="23">
        <v>15.674891421786494</v>
      </c>
      <c r="AB6" s="23">
        <v>15.399651694056818</v>
      </c>
      <c r="AC6" s="23">
        <v>15.520865928193524</v>
      </c>
      <c r="AD6" s="23">
        <v>15.518966054643817</v>
      </c>
      <c r="AE6" s="23">
        <v>15.103256042665905</v>
      </c>
      <c r="AF6" s="23">
        <v>14.143242357885853</v>
      </c>
      <c r="AG6" s="23">
        <v>15.452133326747601</v>
      </c>
      <c r="AH6" s="23">
        <v>14.610360122706854</v>
      </c>
      <c r="AI6" s="23">
        <v>13.673892663565503</v>
      </c>
      <c r="AJ6" s="23">
        <v>13.069327499160408</v>
      </c>
      <c r="AK6" s="24">
        <v>-15.426185363878647</v>
      </c>
      <c r="AL6" s="64"/>
    </row>
    <row r="7" spans="1:38" ht="18" customHeight="1">
      <c r="A7" s="25" t="s">
        <v>57</v>
      </c>
      <c r="B7" s="26">
        <v>15.413467510585756</v>
      </c>
      <c r="C7" s="26">
        <v>15.812097282492774</v>
      </c>
      <c r="D7" s="26">
        <v>15.801971915934541</v>
      </c>
      <c r="E7" s="26">
        <v>15.718128367171335</v>
      </c>
      <c r="F7" s="26">
        <v>16.293629594806088</v>
      </c>
      <c r="G7" s="26">
        <v>17.944383886909755</v>
      </c>
      <c r="H7" s="26">
        <v>19.191835351361931</v>
      </c>
      <c r="I7" s="26">
        <v>20.20630057176264</v>
      </c>
      <c r="J7" s="26">
        <v>21.682134770756054</v>
      </c>
      <c r="K7" s="26">
        <v>22.435693543356308</v>
      </c>
      <c r="L7" s="26">
        <v>18.186189407194437</v>
      </c>
      <c r="M7" s="26">
        <v>18.169911095820265</v>
      </c>
      <c r="N7" s="26">
        <v>17.420504814911837</v>
      </c>
      <c r="O7" s="26">
        <v>18.725980316116953</v>
      </c>
      <c r="P7" s="26">
        <v>18.470907872917198</v>
      </c>
      <c r="Q7" s="26">
        <v>18.099230684678275</v>
      </c>
      <c r="R7" s="26">
        <v>18.27397988901086</v>
      </c>
      <c r="S7" s="26">
        <v>19.111815301456978</v>
      </c>
      <c r="T7" s="26">
        <v>19.161550147573536</v>
      </c>
      <c r="U7" s="26">
        <v>17.950574796070374</v>
      </c>
      <c r="V7" s="26">
        <v>17.877361219734095</v>
      </c>
      <c r="W7" s="26">
        <v>15.986678854456532</v>
      </c>
      <c r="X7" s="26">
        <v>16.315826458348582</v>
      </c>
      <c r="Y7" s="26">
        <v>16.029592210731305</v>
      </c>
      <c r="Z7" s="26">
        <v>15.227173930164621</v>
      </c>
      <c r="AA7" s="26">
        <v>15.642065602980416</v>
      </c>
      <c r="AB7" s="26">
        <v>15.368624426402908</v>
      </c>
      <c r="AC7" s="26">
        <v>15.48860457546597</v>
      </c>
      <c r="AD7" s="26">
        <v>15.487147199969879</v>
      </c>
      <c r="AE7" s="26">
        <v>15.072223912510637</v>
      </c>
      <c r="AF7" s="26">
        <v>14.116092579348901</v>
      </c>
      <c r="AG7" s="26">
        <v>15.423468195595431</v>
      </c>
      <c r="AH7" s="26">
        <v>14.58010500480745</v>
      </c>
      <c r="AI7" s="26">
        <v>13.645373344440635</v>
      </c>
      <c r="AJ7" s="26">
        <v>13.04336642919144</v>
      </c>
      <c r="AK7" s="27">
        <v>-15.376819523358796</v>
      </c>
      <c r="AL7" s="64"/>
    </row>
    <row r="8" spans="1:38" ht="18" customHeight="1">
      <c r="A8" s="28" t="s">
        <v>58</v>
      </c>
      <c r="B8" s="26">
        <v>1.6054996031901103</v>
      </c>
      <c r="C8" s="26">
        <v>1.5196556259327527</v>
      </c>
      <c r="D8" s="26">
        <v>1.4944473296660055</v>
      </c>
      <c r="E8" s="26">
        <v>1.4171072416108348</v>
      </c>
      <c r="F8" s="26">
        <v>1.4534347876898372</v>
      </c>
      <c r="G8" s="26">
        <v>1.6160007543540262</v>
      </c>
      <c r="H8" s="26">
        <v>1.5661733593868665</v>
      </c>
      <c r="I8" s="26">
        <v>1.5786985440439998</v>
      </c>
      <c r="J8" s="26">
        <v>1.5933213313679031</v>
      </c>
      <c r="K8" s="26">
        <v>1.4965301612488129</v>
      </c>
      <c r="L8" s="26">
        <v>1.5814212497429958</v>
      </c>
      <c r="M8" s="26">
        <v>1.612262842786669</v>
      </c>
      <c r="N8" s="26">
        <v>1.7441505917583102</v>
      </c>
      <c r="O8" s="26">
        <v>1.7806438271822123</v>
      </c>
      <c r="P8" s="26">
        <v>1.8931743576204438</v>
      </c>
      <c r="Q8" s="26">
        <v>1.8717567559752684</v>
      </c>
      <c r="R8" s="26">
        <v>1.8670560546968888</v>
      </c>
      <c r="S8" s="26">
        <v>1.8264912442967962</v>
      </c>
      <c r="T8" s="26">
        <v>1.7681559685931005</v>
      </c>
      <c r="U8" s="26">
        <v>1.6362282906571315</v>
      </c>
      <c r="V8" s="26">
        <v>1.677214486030153</v>
      </c>
      <c r="W8" s="26">
        <v>1.751019492542496</v>
      </c>
      <c r="X8" s="26">
        <v>1.7666481808647636</v>
      </c>
      <c r="Y8" s="26">
        <v>1.6684925382511935</v>
      </c>
      <c r="Z8" s="26">
        <v>1.6130346490608227</v>
      </c>
      <c r="AA8" s="26">
        <v>1.5943206926439801</v>
      </c>
      <c r="AB8" s="26">
        <v>1.4870550876116484</v>
      </c>
      <c r="AC8" s="26">
        <v>1.4241649491223192</v>
      </c>
      <c r="AD8" s="26">
        <v>1.3391628890162646</v>
      </c>
      <c r="AE8" s="26">
        <v>1.2121016038222749</v>
      </c>
      <c r="AF8" s="26">
        <v>1.0934433921004338</v>
      </c>
      <c r="AG8" s="26">
        <v>1.0888107188669434</v>
      </c>
      <c r="AH8" s="26">
        <v>1.2526104361400723</v>
      </c>
      <c r="AI8" s="26">
        <v>1.0182363052548713</v>
      </c>
      <c r="AJ8" s="26">
        <v>0.8791927352736395</v>
      </c>
      <c r="AK8" s="27">
        <v>-45.23868249318199</v>
      </c>
      <c r="AL8" s="64"/>
    </row>
    <row r="9" spans="1:38" ht="18" customHeight="1">
      <c r="A9" s="28" t="s">
        <v>59</v>
      </c>
      <c r="B9" s="26">
        <v>4.4934503115582345</v>
      </c>
      <c r="C9" s="26">
        <v>4.6273894439768783</v>
      </c>
      <c r="D9" s="26">
        <v>4.4881071410190447</v>
      </c>
      <c r="E9" s="26">
        <v>3.9396626521711116</v>
      </c>
      <c r="F9" s="26">
        <v>3.9003783146791093</v>
      </c>
      <c r="G9" s="26">
        <v>3.9229703695228912</v>
      </c>
      <c r="H9" s="26">
        <v>3.9110338950337451</v>
      </c>
      <c r="I9" s="26">
        <v>3.9683876254465731</v>
      </c>
      <c r="J9" s="26">
        <v>4.34303228003761</v>
      </c>
      <c r="K9" s="26">
        <v>4.3538609137005952</v>
      </c>
      <c r="L9" s="26">
        <v>4.463968473548233</v>
      </c>
      <c r="M9" s="26">
        <v>4.4805274723652433</v>
      </c>
      <c r="N9" s="26">
        <v>4.5213720565283833</v>
      </c>
      <c r="O9" s="26">
        <v>4.8748879509364818</v>
      </c>
      <c r="P9" s="26">
        <v>5.0707660906522509</v>
      </c>
      <c r="Q9" s="26">
        <v>5.0208987223217401</v>
      </c>
      <c r="R9" s="26">
        <v>4.8913305433626455</v>
      </c>
      <c r="S9" s="26">
        <v>4.9376272353109885</v>
      </c>
      <c r="T9" s="26">
        <v>4.5030102093992541</v>
      </c>
      <c r="U9" s="26">
        <v>3.6329838458166179</v>
      </c>
      <c r="V9" s="26">
        <v>3.7697637565275315</v>
      </c>
      <c r="W9" s="26">
        <v>3.5803627399286784</v>
      </c>
      <c r="X9" s="26">
        <v>3.0361509050346989</v>
      </c>
      <c r="Y9" s="26">
        <v>2.8143011472145334</v>
      </c>
      <c r="Z9" s="26">
        <v>2.719532866895968</v>
      </c>
      <c r="AA9" s="26">
        <v>2.6897293548162011</v>
      </c>
      <c r="AB9" s="26">
        <v>2.5473572709707324</v>
      </c>
      <c r="AC9" s="26">
        <v>2.5141587056137853</v>
      </c>
      <c r="AD9" s="26">
        <v>2.6053232601142651</v>
      </c>
      <c r="AE9" s="26">
        <v>2.508653328119467</v>
      </c>
      <c r="AF9" s="26">
        <v>2.355137289321644</v>
      </c>
      <c r="AG9" s="26">
        <v>2.8142106014717307</v>
      </c>
      <c r="AH9" s="26">
        <v>2.6212309797038711</v>
      </c>
      <c r="AI9" s="26">
        <v>2.4605008832048378</v>
      </c>
      <c r="AJ9" s="26">
        <v>2.3456964194305279</v>
      </c>
      <c r="AK9" s="27">
        <v>-47.797432779064394</v>
      </c>
      <c r="AL9" s="64"/>
    </row>
    <row r="10" spans="1:38" ht="18" customHeight="1">
      <c r="A10" s="28" t="s">
        <v>60</v>
      </c>
      <c r="B10" s="26">
        <v>3.2493916976724662</v>
      </c>
      <c r="C10" s="26">
        <v>3.4343492435141365</v>
      </c>
      <c r="D10" s="26">
        <v>3.723778635341136</v>
      </c>
      <c r="E10" s="26">
        <v>3.8961542565917711</v>
      </c>
      <c r="F10" s="26">
        <v>4.6719663731277778</v>
      </c>
      <c r="G10" s="26">
        <v>5.8480623049800666</v>
      </c>
      <c r="H10" s="26">
        <v>7.1480718726929497</v>
      </c>
      <c r="I10" s="26">
        <v>8.0237584002240059</v>
      </c>
      <c r="J10" s="26">
        <v>9.0116362606052611</v>
      </c>
      <c r="K10" s="26">
        <v>9.6939590174297283</v>
      </c>
      <c r="L10" s="26">
        <v>5.478339140688556</v>
      </c>
      <c r="M10" s="26">
        <v>5.4527095514377697</v>
      </c>
      <c r="N10" s="26">
        <v>5.3635875314235593</v>
      </c>
      <c r="O10" s="26">
        <v>5.2439774352871309</v>
      </c>
      <c r="P10" s="26">
        <v>5.1967621547331042</v>
      </c>
      <c r="Q10" s="26">
        <v>3.7984652496575664</v>
      </c>
      <c r="R10" s="26">
        <v>3.8367132453358233</v>
      </c>
      <c r="S10" s="26">
        <v>3.7949320800883788</v>
      </c>
      <c r="T10" s="26">
        <v>3.6493922368313454</v>
      </c>
      <c r="U10" s="26">
        <v>3.51311388958396</v>
      </c>
      <c r="V10" s="26">
        <v>3.5017418164390994</v>
      </c>
      <c r="W10" s="26">
        <v>3.4213295840828559</v>
      </c>
      <c r="X10" s="26">
        <v>3.2155117375653974</v>
      </c>
      <c r="Y10" s="26">
        <v>3.1720280156850995</v>
      </c>
      <c r="Z10" s="26">
        <v>3.2642744523859215</v>
      </c>
      <c r="AA10" s="26">
        <v>3.201882149335106</v>
      </c>
      <c r="AB10" s="26">
        <v>3.2333560385055073</v>
      </c>
      <c r="AC10" s="26">
        <v>3.1280581531858549</v>
      </c>
      <c r="AD10" s="26">
        <v>3.2493743139627518</v>
      </c>
      <c r="AE10" s="26">
        <v>3.2484860149900263</v>
      </c>
      <c r="AF10" s="26">
        <v>2.7204114358053162</v>
      </c>
      <c r="AG10" s="26">
        <v>3.2078982209136218</v>
      </c>
      <c r="AH10" s="26">
        <v>3.3094275758836162</v>
      </c>
      <c r="AI10" s="26">
        <v>3.2771633786991976</v>
      </c>
      <c r="AJ10" s="26">
        <v>3.3610712894008143</v>
      </c>
      <c r="AK10" s="27">
        <v>3.4369384216850216</v>
      </c>
      <c r="AL10" s="64"/>
    </row>
    <row r="11" spans="1:38" ht="18" customHeight="1">
      <c r="A11" s="28" t="s">
        <v>61</v>
      </c>
      <c r="B11" s="26">
        <v>5.8401052311061195</v>
      </c>
      <c r="C11" s="26">
        <v>5.9951449820101841</v>
      </c>
      <c r="D11" s="26">
        <v>5.8538920804965882</v>
      </c>
      <c r="E11" s="26">
        <v>6.1892147315035002</v>
      </c>
      <c r="F11" s="26">
        <v>6.0178125846034787</v>
      </c>
      <c r="G11" s="26">
        <v>6.3424835833468887</v>
      </c>
      <c r="H11" s="26">
        <v>6.3849221777777796</v>
      </c>
      <c r="I11" s="26">
        <v>6.4213191361657103</v>
      </c>
      <c r="J11" s="26">
        <v>6.5647545552158686</v>
      </c>
      <c r="K11" s="26">
        <v>6.7502566880359929</v>
      </c>
      <c r="L11" s="26">
        <v>6.5271370667440625</v>
      </c>
      <c r="M11" s="26">
        <v>6.5932455733482263</v>
      </c>
      <c r="N11" s="26">
        <v>5.7689372146133504</v>
      </c>
      <c r="O11" s="26">
        <v>6.7013590121228912</v>
      </c>
      <c r="P11" s="26">
        <v>6.0312557304996348</v>
      </c>
      <c r="Q11" s="26">
        <v>7.1167349990766393</v>
      </c>
      <c r="R11" s="26">
        <v>7.4395558332625589</v>
      </c>
      <c r="S11" s="26">
        <v>8.3261526364666949</v>
      </c>
      <c r="T11" s="26">
        <v>9.042013418632191</v>
      </c>
      <c r="U11" s="26">
        <v>8.9295148129538369</v>
      </c>
      <c r="V11" s="26">
        <v>8.7979082419137793</v>
      </c>
      <c r="W11" s="26">
        <v>7.135495149078972</v>
      </c>
      <c r="X11" s="26">
        <v>8.2052565448837207</v>
      </c>
      <c r="Y11" s="26">
        <v>8.2409822372275379</v>
      </c>
      <c r="Z11" s="26">
        <v>7.5485184194689676</v>
      </c>
      <c r="AA11" s="26">
        <v>8.1285921323027779</v>
      </c>
      <c r="AB11" s="26">
        <v>8.0691513808444331</v>
      </c>
      <c r="AC11" s="26">
        <v>8.4027764211910689</v>
      </c>
      <c r="AD11" s="26">
        <v>8.2720765095824795</v>
      </c>
      <c r="AE11" s="26">
        <v>8.0747940912259271</v>
      </c>
      <c r="AF11" s="26">
        <v>7.907601368003859</v>
      </c>
      <c r="AG11" s="26">
        <v>8.2930518943431366</v>
      </c>
      <c r="AH11" s="26">
        <v>7.3644358559034178</v>
      </c>
      <c r="AI11" s="26">
        <v>6.8663229198699653</v>
      </c>
      <c r="AJ11" s="26">
        <v>6.4187622043805757</v>
      </c>
      <c r="AK11" s="27">
        <v>9.9083312778742219</v>
      </c>
      <c r="AL11" s="64"/>
    </row>
    <row r="12" spans="1:38" ht="18" customHeight="1">
      <c r="A12" s="28" t="s">
        <v>62</v>
      </c>
      <c r="B12" s="26">
        <v>0.22502066705882354</v>
      </c>
      <c r="C12" s="26">
        <v>0.23555798705882353</v>
      </c>
      <c r="D12" s="26">
        <v>0.2417467294117647</v>
      </c>
      <c r="E12" s="26">
        <v>0.27598948529411765</v>
      </c>
      <c r="F12" s="26">
        <v>0.25003753470588236</v>
      </c>
      <c r="G12" s="26">
        <v>0.21486687470588237</v>
      </c>
      <c r="H12" s="26">
        <v>0.18163404647058823</v>
      </c>
      <c r="I12" s="26">
        <v>0.21413686588235292</v>
      </c>
      <c r="J12" s="26">
        <v>0.16939034352941179</v>
      </c>
      <c r="K12" s="26">
        <v>0.14108676294117645</v>
      </c>
      <c r="L12" s="26">
        <v>0.13532347647058823</v>
      </c>
      <c r="M12" s="26">
        <v>3.1165655882352938E-2</v>
      </c>
      <c r="N12" s="26">
        <v>2.2457420588235293E-2</v>
      </c>
      <c r="O12" s="26">
        <v>0.1251120905882353</v>
      </c>
      <c r="P12" s="26">
        <v>0.2789495394117647</v>
      </c>
      <c r="Q12" s="26">
        <v>0.29137495764705879</v>
      </c>
      <c r="R12" s="26">
        <v>0.23932421235294118</v>
      </c>
      <c r="S12" s="26">
        <v>0.2266121052941176</v>
      </c>
      <c r="T12" s="26">
        <v>0.19897831411764702</v>
      </c>
      <c r="U12" s="26">
        <v>0.2387339570588235</v>
      </c>
      <c r="V12" s="26">
        <v>0.13073291882352939</v>
      </c>
      <c r="W12" s="26">
        <v>9.8471888823529405E-2</v>
      </c>
      <c r="X12" s="26">
        <v>9.2259090000000002E-2</v>
      </c>
      <c r="Y12" s="26">
        <v>0.13378827235294116</v>
      </c>
      <c r="Z12" s="26">
        <v>8.1813542352941165E-2</v>
      </c>
      <c r="AA12" s="26">
        <v>2.7541273882352939E-2</v>
      </c>
      <c r="AB12" s="26">
        <v>3.1704648470588237E-2</v>
      </c>
      <c r="AC12" s="26">
        <v>1.9446346352941176E-2</v>
      </c>
      <c r="AD12" s="26">
        <v>2.1210227294117649E-2</v>
      </c>
      <c r="AE12" s="26">
        <v>2.8188874352941179E-2</v>
      </c>
      <c r="AF12" s="26">
        <v>3.9499094117647064E-2</v>
      </c>
      <c r="AG12" s="26">
        <v>1.9496760000000002E-2</v>
      </c>
      <c r="AH12" s="26">
        <v>3.2400157176470594E-2</v>
      </c>
      <c r="AI12" s="26">
        <v>2.3149857411764705E-2</v>
      </c>
      <c r="AJ12" s="26">
        <v>3.8643780705882355E-2</v>
      </c>
      <c r="AK12" s="27">
        <v>-82.826563794791213</v>
      </c>
      <c r="AL12" s="64"/>
    </row>
    <row r="13" spans="1:38" ht="18" customHeight="1">
      <c r="A13" s="25" t="s">
        <v>63</v>
      </c>
      <c r="B13" s="26">
        <v>3.9693205164338663E-2</v>
      </c>
      <c r="C13" s="26">
        <v>3.9691311000365541E-2</v>
      </c>
      <c r="D13" s="26">
        <v>4.1156268076152538E-2</v>
      </c>
      <c r="E13" s="26">
        <v>4.0393746890042638E-2</v>
      </c>
      <c r="F13" s="26">
        <v>4.0133950880760966E-2</v>
      </c>
      <c r="G13" s="26">
        <v>3.9330545078193141E-2</v>
      </c>
      <c r="H13" s="26">
        <v>3.9574776177769264E-2</v>
      </c>
      <c r="I13" s="26">
        <v>4.174939210866007E-2</v>
      </c>
      <c r="J13" s="26">
        <v>4.3303105110648742E-2</v>
      </c>
      <c r="K13" s="26">
        <v>4.1445008739991664E-2</v>
      </c>
      <c r="L13" s="26">
        <v>4.1413617982794547E-2</v>
      </c>
      <c r="M13" s="26">
        <v>4.1670876832686901E-2</v>
      </c>
      <c r="N13" s="26">
        <v>4.2338145176771723E-2</v>
      </c>
      <c r="O13" s="26">
        <v>4.2906181881979262E-2</v>
      </c>
      <c r="P13" s="26">
        <v>4.3538606018900368E-2</v>
      </c>
      <c r="Q13" s="26">
        <v>4.4823720819843538E-2</v>
      </c>
      <c r="R13" s="26">
        <v>4.3806421850039544E-2</v>
      </c>
      <c r="S13" s="26">
        <v>4.4400100031918889E-2</v>
      </c>
      <c r="T13" s="26">
        <v>4.1574764540733715E-2</v>
      </c>
      <c r="U13" s="26">
        <v>3.7921732164012664E-2</v>
      </c>
      <c r="V13" s="26">
        <v>3.9736904516075401E-2</v>
      </c>
      <c r="W13" s="26">
        <v>3.7652354442422313E-2</v>
      </c>
      <c r="X13" s="26">
        <v>3.6017800778183312E-2</v>
      </c>
      <c r="Y13" s="26">
        <v>3.2157580747574806E-2</v>
      </c>
      <c r="Z13" s="26">
        <v>3.0442712970699087E-2</v>
      </c>
      <c r="AA13" s="26">
        <v>3.2825818806078794E-2</v>
      </c>
      <c r="AB13" s="26">
        <v>3.1027267653909854E-2</v>
      </c>
      <c r="AC13" s="26">
        <v>3.2261352727553497E-2</v>
      </c>
      <c r="AD13" s="26">
        <v>3.1818854673938329E-2</v>
      </c>
      <c r="AE13" s="26">
        <v>3.103213015526729E-2</v>
      </c>
      <c r="AF13" s="26">
        <v>2.7149778536951434E-2</v>
      </c>
      <c r="AG13" s="26">
        <v>2.8665131152170162E-2</v>
      </c>
      <c r="AH13" s="26">
        <v>3.0255117899404584E-2</v>
      </c>
      <c r="AI13" s="26">
        <v>2.8519319124868291E-2</v>
      </c>
      <c r="AJ13" s="26">
        <v>2.5961069968968804E-2</v>
      </c>
      <c r="AK13" s="27">
        <v>-34.595682405882258</v>
      </c>
      <c r="AL13" s="64"/>
    </row>
    <row r="14" spans="1:38" ht="18" customHeight="1">
      <c r="A14" s="28" t="s">
        <v>64</v>
      </c>
      <c r="B14" s="26" t="s">
        <v>79</v>
      </c>
      <c r="C14" s="26" t="s">
        <v>79</v>
      </c>
      <c r="D14" s="26" t="s">
        <v>79</v>
      </c>
      <c r="E14" s="26" t="s">
        <v>79</v>
      </c>
      <c r="F14" s="26" t="s">
        <v>79</v>
      </c>
      <c r="G14" s="26" t="s">
        <v>79</v>
      </c>
      <c r="H14" s="26" t="s">
        <v>79</v>
      </c>
      <c r="I14" s="26" t="s">
        <v>79</v>
      </c>
      <c r="J14" s="26" t="s">
        <v>79</v>
      </c>
      <c r="K14" s="26" t="s">
        <v>79</v>
      </c>
      <c r="L14" s="26" t="s">
        <v>79</v>
      </c>
      <c r="M14" s="26" t="s">
        <v>79</v>
      </c>
      <c r="N14" s="26" t="s">
        <v>79</v>
      </c>
      <c r="O14" s="26" t="s">
        <v>79</v>
      </c>
      <c r="P14" s="26" t="s">
        <v>79</v>
      </c>
      <c r="Q14" s="26" t="s">
        <v>79</v>
      </c>
      <c r="R14" s="26" t="s">
        <v>79</v>
      </c>
      <c r="S14" s="26" t="s">
        <v>79</v>
      </c>
      <c r="T14" s="26" t="s">
        <v>79</v>
      </c>
      <c r="U14" s="26" t="s">
        <v>79</v>
      </c>
      <c r="V14" s="26" t="s">
        <v>79</v>
      </c>
      <c r="W14" s="26" t="s">
        <v>79</v>
      </c>
      <c r="X14" s="26" t="s">
        <v>79</v>
      </c>
      <c r="Y14" s="26" t="s">
        <v>79</v>
      </c>
      <c r="Z14" s="26" t="s">
        <v>79</v>
      </c>
      <c r="AA14" s="26" t="s">
        <v>79</v>
      </c>
      <c r="AB14" s="26" t="s">
        <v>76</v>
      </c>
      <c r="AC14" s="26" t="s">
        <v>76</v>
      </c>
      <c r="AD14" s="26" t="s">
        <v>76</v>
      </c>
      <c r="AE14" s="26" t="s">
        <v>76</v>
      </c>
      <c r="AF14" s="26" t="s">
        <v>76</v>
      </c>
      <c r="AG14" s="26" t="s">
        <v>76</v>
      </c>
      <c r="AH14" s="26" t="s">
        <v>76</v>
      </c>
      <c r="AI14" s="26" t="s">
        <v>76</v>
      </c>
      <c r="AJ14" s="26" t="s">
        <v>76</v>
      </c>
      <c r="AK14" s="27" t="s">
        <v>68</v>
      </c>
      <c r="AL14" s="64"/>
    </row>
    <row r="15" spans="1:38" ht="18" customHeight="1">
      <c r="A15" s="28" t="s">
        <v>65</v>
      </c>
      <c r="B15" s="26">
        <v>3.9693205164338663E-2</v>
      </c>
      <c r="C15" s="26">
        <v>3.9691311000365541E-2</v>
      </c>
      <c r="D15" s="26">
        <v>4.1156268076152538E-2</v>
      </c>
      <c r="E15" s="26">
        <v>4.0393746890042638E-2</v>
      </c>
      <c r="F15" s="26">
        <v>4.0133950880760966E-2</v>
      </c>
      <c r="G15" s="26">
        <v>3.9330545078193141E-2</v>
      </c>
      <c r="H15" s="26">
        <v>3.9574776177769264E-2</v>
      </c>
      <c r="I15" s="26">
        <v>4.174939210866007E-2</v>
      </c>
      <c r="J15" s="26">
        <v>4.3303105110648742E-2</v>
      </c>
      <c r="K15" s="26">
        <v>4.1445008739991664E-2</v>
      </c>
      <c r="L15" s="26">
        <v>4.1413617982794547E-2</v>
      </c>
      <c r="M15" s="26">
        <v>4.1670876832686901E-2</v>
      </c>
      <c r="N15" s="26">
        <v>4.2338145176771723E-2</v>
      </c>
      <c r="O15" s="26">
        <v>4.2906181881979262E-2</v>
      </c>
      <c r="P15" s="26">
        <v>4.3538606018900368E-2</v>
      </c>
      <c r="Q15" s="26">
        <v>4.4823720819843538E-2</v>
      </c>
      <c r="R15" s="26">
        <v>4.3806421850039544E-2</v>
      </c>
      <c r="S15" s="26">
        <v>4.4400100031918889E-2</v>
      </c>
      <c r="T15" s="26">
        <v>4.1574764540733715E-2</v>
      </c>
      <c r="U15" s="26">
        <v>3.7921732164012664E-2</v>
      </c>
      <c r="V15" s="26">
        <v>3.9736904516075401E-2</v>
      </c>
      <c r="W15" s="26">
        <v>3.7652354442422313E-2</v>
      </c>
      <c r="X15" s="26">
        <v>3.6017800778183312E-2</v>
      </c>
      <c r="Y15" s="26">
        <v>3.2157580747574806E-2</v>
      </c>
      <c r="Z15" s="26">
        <v>3.0442712970699087E-2</v>
      </c>
      <c r="AA15" s="26">
        <v>3.2825818806078794E-2</v>
      </c>
      <c r="AB15" s="26">
        <v>3.1027267653909854E-2</v>
      </c>
      <c r="AC15" s="26">
        <v>3.2261352727553497E-2</v>
      </c>
      <c r="AD15" s="26">
        <v>3.1818854673938329E-2</v>
      </c>
      <c r="AE15" s="26">
        <v>3.103213015526729E-2</v>
      </c>
      <c r="AF15" s="26">
        <v>2.7149778536951434E-2</v>
      </c>
      <c r="AG15" s="26">
        <v>2.8665131152170162E-2</v>
      </c>
      <c r="AH15" s="26">
        <v>3.0255117899404584E-2</v>
      </c>
      <c r="AI15" s="26">
        <v>2.8519319124868291E-2</v>
      </c>
      <c r="AJ15" s="26">
        <v>2.5961069968968804E-2</v>
      </c>
      <c r="AK15" s="27">
        <v>-34.595682405882258</v>
      </c>
      <c r="AL15" s="64"/>
    </row>
    <row r="16" spans="1:38" ht="18" customHeight="1" thickBot="1">
      <c r="A16" s="29" t="s">
        <v>66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1"/>
      <c r="AL16" s="64"/>
    </row>
    <row r="17" spans="1:38" ht="18" customHeight="1">
      <c r="A17" s="32" t="s">
        <v>69</v>
      </c>
      <c r="B17" s="33">
        <v>24.156895532888786</v>
      </c>
      <c r="C17" s="33">
        <v>25.279450565624906</v>
      </c>
      <c r="D17" s="33">
        <v>23.571970063216533</v>
      </c>
      <c r="E17" s="33">
        <v>24.148437198682977</v>
      </c>
      <c r="F17" s="33">
        <v>22.820778514519759</v>
      </c>
      <c r="G17" s="33">
        <v>25.841494714884622</v>
      </c>
      <c r="H17" s="33">
        <v>25.617531377561413</v>
      </c>
      <c r="I17" s="33">
        <v>25.740135728758137</v>
      </c>
      <c r="J17" s="33">
        <v>26.461651384236891</v>
      </c>
      <c r="K17" s="33">
        <v>26.890487838924013</v>
      </c>
      <c r="L17" s="33">
        <v>28.854114786324665</v>
      </c>
      <c r="M17" s="33">
        <v>29.558998019307563</v>
      </c>
      <c r="N17" s="33">
        <v>28.486222644287398</v>
      </c>
      <c r="O17" s="33">
        <v>27.192374630187647</v>
      </c>
      <c r="P17" s="33">
        <v>29.960899999999999</v>
      </c>
      <c r="Q17" s="33">
        <v>27.689387499999995</v>
      </c>
      <c r="R17" s="33">
        <v>11.144714310999998</v>
      </c>
      <c r="S17" s="33">
        <v>8.6411750000000005</v>
      </c>
      <c r="T17" s="33">
        <v>5.7833500000000004</v>
      </c>
      <c r="U17" s="33">
        <v>5.8490749999999991</v>
      </c>
      <c r="V17" s="33">
        <v>4.1073624999999998</v>
      </c>
      <c r="W17" s="33">
        <v>2.8132937500000001</v>
      </c>
      <c r="X17" s="33">
        <v>2.7759692500000002</v>
      </c>
      <c r="Y17" s="33">
        <v>2.5941963423565997</v>
      </c>
      <c r="Z17" s="33">
        <v>2.1181224097567743</v>
      </c>
      <c r="AA17" s="33">
        <v>2.0560011055568066</v>
      </c>
      <c r="AB17" s="33">
        <v>2.110094349699045</v>
      </c>
      <c r="AC17" s="33">
        <v>2.3379961638507645</v>
      </c>
      <c r="AD17" s="33">
        <v>2.2940084899935096</v>
      </c>
      <c r="AE17" s="33">
        <v>2.1494499999999999</v>
      </c>
      <c r="AF17" s="33">
        <v>2.1095114675</v>
      </c>
      <c r="AG17" s="33">
        <v>1.9044438527656542</v>
      </c>
      <c r="AH17" s="33">
        <v>1.8095610699917002</v>
      </c>
      <c r="AI17" s="33">
        <v>1.9602937358490564</v>
      </c>
      <c r="AJ17" s="33">
        <v>1.8696097878903628</v>
      </c>
      <c r="AK17" s="34">
        <v>-92.260554402179068</v>
      </c>
      <c r="AL17" s="64"/>
    </row>
    <row r="18" spans="1:38" ht="18" customHeight="1">
      <c r="A18" s="25" t="s">
        <v>70</v>
      </c>
      <c r="B18" s="26" t="s">
        <v>67</v>
      </c>
      <c r="C18" s="26" t="s">
        <v>67</v>
      </c>
      <c r="D18" s="26" t="s">
        <v>67</v>
      </c>
      <c r="E18" s="26" t="s">
        <v>67</v>
      </c>
      <c r="F18" s="26" t="s">
        <v>67</v>
      </c>
      <c r="G18" s="26" t="s">
        <v>67</v>
      </c>
      <c r="H18" s="26" t="s">
        <v>67</v>
      </c>
      <c r="I18" s="26" t="s">
        <v>67</v>
      </c>
      <c r="J18" s="26" t="s">
        <v>67</v>
      </c>
      <c r="K18" s="26" t="s">
        <v>67</v>
      </c>
      <c r="L18" s="26" t="s">
        <v>67</v>
      </c>
      <c r="M18" s="26" t="s">
        <v>67</v>
      </c>
      <c r="N18" s="26" t="s">
        <v>67</v>
      </c>
      <c r="O18" s="26" t="s">
        <v>67</v>
      </c>
      <c r="P18" s="26" t="s">
        <v>67</v>
      </c>
      <c r="Q18" s="26" t="s">
        <v>67</v>
      </c>
      <c r="R18" s="26" t="s">
        <v>67</v>
      </c>
      <c r="S18" s="26" t="s">
        <v>67</v>
      </c>
      <c r="T18" s="26" t="s">
        <v>67</v>
      </c>
      <c r="U18" s="26" t="s">
        <v>67</v>
      </c>
      <c r="V18" s="26" t="s">
        <v>67</v>
      </c>
      <c r="W18" s="26" t="s">
        <v>67</v>
      </c>
      <c r="X18" s="26" t="s">
        <v>67</v>
      </c>
      <c r="Y18" s="26" t="s">
        <v>67</v>
      </c>
      <c r="Z18" s="26" t="s">
        <v>67</v>
      </c>
      <c r="AA18" s="26" t="s">
        <v>67</v>
      </c>
      <c r="AB18" s="26" t="s">
        <v>67</v>
      </c>
      <c r="AC18" s="26" t="s">
        <v>67</v>
      </c>
      <c r="AD18" s="26" t="s">
        <v>67</v>
      </c>
      <c r="AE18" s="26" t="s">
        <v>67</v>
      </c>
      <c r="AF18" s="26" t="s">
        <v>67</v>
      </c>
      <c r="AG18" s="26" t="s">
        <v>67</v>
      </c>
      <c r="AH18" s="26" t="s">
        <v>67</v>
      </c>
      <c r="AI18" s="26" t="s">
        <v>67</v>
      </c>
      <c r="AJ18" s="26" t="s">
        <v>67</v>
      </c>
      <c r="AK18" s="27" t="s">
        <v>68</v>
      </c>
      <c r="AL18" s="64"/>
    </row>
    <row r="19" spans="1:38" ht="18" customHeight="1">
      <c r="A19" s="25" t="s">
        <v>71</v>
      </c>
      <c r="B19" s="26">
        <v>21.536811453276137</v>
      </c>
      <c r="C19" s="26">
        <v>22.809431749745226</v>
      </c>
      <c r="D19" s="26">
        <v>21.10888088462368</v>
      </c>
      <c r="E19" s="26">
        <v>21.652287871405576</v>
      </c>
      <c r="F19" s="26">
        <v>20.359278514519758</v>
      </c>
      <c r="G19" s="26">
        <v>23.352494714884621</v>
      </c>
      <c r="H19" s="26">
        <v>22.661056377561412</v>
      </c>
      <c r="I19" s="26">
        <v>22.783035728758136</v>
      </c>
      <c r="J19" s="26">
        <v>23.059526384236889</v>
      </c>
      <c r="K19" s="26">
        <v>23.557237838924014</v>
      </c>
      <c r="L19" s="26">
        <v>25.542789786324665</v>
      </c>
      <c r="M19" s="26">
        <v>26.554973019307564</v>
      </c>
      <c r="N19" s="26">
        <v>25.489497644287397</v>
      </c>
      <c r="O19" s="26">
        <v>24.377499630187646</v>
      </c>
      <c r="P19" s="26">
        <v>27.235499999999998</v>
      </c>
      <c r="Q19" s="26">
        <v>25.033099999999997</v>
      </c>
      <c r="R19" s="26">
        <v>8.5372018109999992</v>
      </c>
      <c r="S19" s="26">
        <v>6.0991999999999997</v>
      </c>
      <c r="T19" s="26">
        <v>3.4373</v>
      </c>
      <c r="U19" s="26">
        <v>3.6439999999999997</v>
      </c>
      <c r="V19" s="26">
        <v>2.0865999999999998</v>
      </c>
      <c r="W19" s="26">
        <v>0.95280000000000009</v>
      </c>
      <c r="X19" s="26">
        <v>0.75633299999999992</v>
      </c>
      <c r="Y19" s="26">
        <v>0.74360259235659965</v>
      </c>
      <c r="Z19" s="26">
        <v>0.3776911597567742</v>
      </c>
      <c r="AA19" s="26">
        <v>0.48900984681554782</v>
      </c>
      <c r="AB19" s="26">
        <v>0.389594349699045</v>
      </c>
      <c r="AC19" s="26">
        <v>0.46324616385076445</v>
      </c>
      <c r="AD19" s="26">
        <v>0.40250848999350985</v>
      </c>
      <c r="AE19" s="26">
        <v>0.4052</v>
      </c>
      <c r="AF19" s="26">
        <v>0.40038646750000001</v>
      </c>
      <c r="AG19" s="26">
        <v>0.22144385276565406</v>
      </c>
      <c r="AH19" s="26">
        <v>0.13556106999170012</v>
      </c>
      <c r="AI19" s="26">
        <v>0.17730599999999999</v>
      </c>
      <c r="AJ19" s="26">
        <v>9.9553883888704064E-2</v>
      </c>
      <c r="AK19" s="27">
        <v>-99.537750125617791</v>
      </c>
      <c r="AL19" s="64"/>
    </row>
    <row r="20" spans="1:38" ht="18" customHeight="1">
      <c r="A20" s="25" t="s">
        <v>72</v>
      </c>
      <c r="B20" s="26" t="s">
        <v>79</v>
      </c>
      <c r="C20" s="26" t="s">
        <v>79</v>
      </c>
      <c r="D20" s="26" t="s">
        <v>79</v>
      </c>
      <c r="E20" s="26" t="s">
        <v>79</v>
      </c>
      <c r="F20" s="26" t="s">
        <v>79</v>
      </c>
      <c r="G20" s="26" t="s">
        <v>79</v>
      </c>
      <c r="H20" s="26" t="s">
        <v>79</v>
      </c>
      <c r="I20" s="26" t="s">
        <v>79</v>
      </c>
      <c r="J20" s="26" t="s">
        <v>79</v>
      </c>
      <c r="K20" s="26" t="s">
        <v>79</v>
      </c>
      <c r="L20" s="26" t="s">
        <v>79</v>
      </c>
      <c r="M20" s="26" t="s">
        <v>67</v>
      </c>
      <c r="N20" s="26" t="s">
        <v>67</v>
      </c>
      <c r="O20" s="26" t="s">
        <v>67</v>
      </c>
      <c r="P20" s="26" t="s">
        <v>67</v>
      </c>
      <c r="Q20" s="26" t="s">
        <v>67</v>
      </c>
      <c r="R20" s="26" t="s">
        <v>67</v>
      </c>
      <c r="S20" s="26" t="s">
        <v>67</v>
      </c>
      <c r="T20" s="26" t="s">
        <v>67</v>
      </c>
      <c r="U20" s="26" t="s">
        <v>67</v>
      </c>
      <c r="V20" s="26" t="s">
        <v>67</v>
      </c>
      <c r="W20" s="26" t="s">
        <v>67</v>
      </c>
      <c r="X20" s="26" t="s">
        <v>67</v>
      </c>
      <c r="Y20" s="26" t="s">
        <v>67</v>
      </c>
      <c r="Z20" s="26" t="s">
        <v>67</v>
      </c>
      <c r="AA20" s="26" t="s">
        <v>67</v>
      </c>
      <c r="AB20" s="26" t="s">
        <v>67</v>
      </c>
      <c r="AC20" s="26" t="s">
        <v>67</v>
      </c>
      <c r="AD20" s="26" t="s">
        <v>67</v>
      </c>
      <c r="AE20" s="26" t="s">
        <v>67</v>
      </c>
      <c r="AF20" s="26" t="s">
        <v>67</v>
      </c>
      <c r="AG20" s="26" t="s">
        <v>67</v>
      </c>
      <c r="AH20" s="26" t="s">
        <v>67</v>
      </c>
      <c r="AI20" s="26" t="s">
        <v>67</v>
      </c>
      <c r="AJ20" s="26" t="s">
        <v>67</v>
      </c>
      <c r="AK20" s="27" t="s">
        <v>68</v>
      </c>
      <c r="AL20" s="64"/>
    </row>
    <row r="21" spans="1:38" ht="18" customHeight="1">
      <c r="A21" s="25" t="s">
        <v>73</v>
      </c>
      <c r="B21" s="26" t="s">
        <v>76</v>
      </c>
      <c r="C21" s="26" t="s">
        <v>76</v>
      </c>
      <c r="D21" s="26" t="s">
        <v>76</v>
      </c>
      <c r="E21" s="26" t="s">
        <v>76</v>
      </c>
      <c r="F21" s="26" t="s">
        <v>76</v>
      </c>
      <c r="G21" s="26" t="s">
        <v>76</v>
      </c>
      <c r="H21" s="26" t="s">
        <v>76</v>
      </c>
      <c r="I21" s="26" t="s">
        <v>76</v>
      </c>
      <c r="J21" s="26" t="s">
        <v>76</v>
      </c>
      <c r="K21" s="26" t="s">
        <v>76</v>
      </c>
      <c r="L21" s="26" t="s">
        <v>76</v>
      </c>
      <c r="M21" s="26" t="s">
        <v>76</v>
      </c>
      <c r="N21" s="26" t="s">
        <v>76</v>
      </c>
      <c r="O21" s="26" t="s">
        <v>76</v>
      </c>
      <c r="P21" s="26" t="s">
        <v>76</v>
      </c>
      <c r="Q21" s="26" t="s">
        <v>76</v>
      </c>
      <c r="R21" s="26" t="s">
        <v>76</v>
      </c>
      <c r="S21" s="26" t="s">
        <v>76</v>
      </c>
      <c r="T21" s="26" t="s">
        <v>76</v>
      </c>
      <c r="U21" s="26" t="s">
        <v>76</v>
      </c>
      <c r="V21" s="26" t="s">
        <v>76</v>
      </c>
      <c r="W21" s="26" t="s">
        <v>76</v>
      </c>
      <c r="X21" s="26" t="s">
        <v>76</v>
      </c>
      <c r="Y21" s="26" t="s">
        <v>76</v>
      </c>
      <c r="Z21" s="26" t="s">
        <v>76</v>
      </c>
      <c r="AA21" s="26" t="s">
        <v>76</v>
      </c>
      <c r="AB21" s="26" t="s">
        <v>76</v>
      </c>
      <c r="AC21" s="26" t="s">
        <v>76</v>
      </c>
      <c r="AD21" s="26" t="s">
        <v>76</v>
      </c>
      <c r="AE21" s="26" t="s">
        <v>76</v>
      </c>
      <c r="AF21" s="26" t="s">
        <v>76</v>
      </c>
      <c r="AG21" s="26" t="s">
        <v>76</v>
      </c>
      <c r="AH21" s="26" t="s">
        <v>76</v>
      </c>
      <c r="AI21" s="26" t="s">
        <v>76</v>
      </c>
      <c r="AJ21" s="26" t="s">
        <v>76</v>
      </c>
      <c r="AK21" s="27" t="s">
        <v>68</v>
      </c>
      <c r="AL21" s="64"/>
    </row>
    <row r="22" spans="1:38" ht="18" customHeight="1">
      <c r="A22" s="25" t="s">
        <v>74</v>
      </c>
      <c r="B22" s="26" t="s">
        <v>67</v>
      </c>
      <c r="C22" s="26" t="s">
        <v>67</v>
      </c>
      <c r="D22" s="26" t="s">
        <v>67</v>
      </c>
      <c r="E22" s="26" t="s">
        <v>67</v>
      </c>
      <c r="F22" s="26" t="s">
        <v>67</v>
      </c>
      <c r="G22" s="26" t="s">
        <v>67</v>
      </c>
      <c r="H22" s="26" t="s">
        <v>67</v>
      </c>
      <c r="I22" s="26" t="s">
        <v>67</v>
      </c>
      <c r="J22" s="26" t="s">
        <v>67</v>
      </c>
      <c r="K22" s="26" t="s">
        <v>67</v>
      </c>
      <c r="L22" s="26" t="s">
        <v>67</v>
      </c>
      <c r="M22" s="26" t="s">
        <v>67</v>
      </c>
      <c r="N22" s="26" t="s">
        <v>67</v>
      </c>
      <c r="O22" s="26" t="s">
        <v>67</v>
      </c>
      <c r="P22" s="26" t="s">
        <v>67</v>
      </c>
      <c r="Q22" s="26" t="s">
        <v>67</v>
      </c>
      <c r="R22" s="26" t="s">
        <v>67</v>
      </c>
      <c r="S22" s="26" t="s">
        <v>67</v>
      </c>
      <c r="T22" s="26" t="s">
        <v>67</v>
      </c>
      <c r="U22" s="26" t="s">
        <v>67</v>
      </c>
      <c r="V22" s="26" t="s">
        <v>67</v>
      </c>
      <c r="W22" s="26" t="s">
        <v>67</v>
      </c>
      <c r="X22" s="26" t="s">
        <v>67</v>
      </c>
      <c r="Y22" s="26" t="s">
        <v>67</v>
      </c>
      <c r="Z22" s="26" t="s">
        <v>67</v>
      </c>
      <c r="AA22" s="26" t="s">
        <v>67</v>
      </c>
      <c r="AB22" s="26" t="s">
        <v>67</v>
      </c>
      <c r="AC22" s="26" t="s">
        <v>67</v>
      </c>
      <c r="AD22" s="26" t="s">
        <v>67</v>
      </c>
      <c r="AE22" s="26" t="s">
        <v>67</v>
      </c>
      <c r="AF22" s="26" t="s">
        <v>67</v>
      </c>
      <c r="AG22" s="26" t="s">
        <v>67</v>
      </c>
      <c r="AH22" s="26" t="s">
        <v>67</v>
      </c>
      <c r="AI22" s="26">
        <v>3.2377358490566039E-3</v>
      </c>
      <c r="AJ22" s="26">
        <v>9.6809040016587206E-3</v>
      </c>
      <c r="AK22" s="27" t="s">
        <v>68</v>
      </c>
      <c r="AL22" s="64"/>
    </row>
    <row r="23" spans="1:38" ht="18" customHeight="1">
      <c r="A23" s="25" t="s">
        <v>75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9"/>
      <c r="AL23" s="64"/>
    </row>
    <row r="24" spans="1:38" ht="18" customHeight="1">
      <c r="A24" s="25" t="s">
        <v>77</v>
      </c>
      <c r="B24" s="26">
        <v>2.6200840796126483</v>
      </c>
      <c r="C24" s="26">
        <v>2.4700188158796808</v>
      </c>
      <c r="D24" s="26">
        <v>2.463089178592853</v>
      </c>
      <c r="E24" s="26">
        <v>2.4961493272774016</v>
      </c>
      <c r="F24" s="26">
        <v>2.4615</v>
      </c>
      <c r="G24" s="26">
        <v>2.4889999999999999</v>
      </c>
      <c r="H24" s="26">
        <v>2.9564749999999997</v>
      </c>
      <c r="I24" s="26">
        <v>2.9571000000000001</v>
      </c>
      <c r="J24" s="26">
        <v>3.4021250000000003</v>
      </c>
      <c r="K24" s="26">
        <v>3.3332499999999996</v>
      </c>
      <c r="L24" s="26">
        <v>3.3113250000000001</v>
      </c>
      <c r="M24" s="26">
        <v>3.0040249999999999</v>
      </c>
      <c r="N24" s="26">
        <v>2.9967250000000001</v>
      </c>
      <c r="O24" s="26">
        <v>2.8148750000000002</v>
      </c>
      <c r="P24" s="26">
        <v>2.7254</v>
      </c>
      <c r="Q24" s="26">
        <v>2.6562874999999995</v>
      </c>
      <c r="R24" s="26">
        <v>2.6075124999999995</v>
      </c>
      <c r="S24" s="26">
        <v>2.5419749999999999</v>
      </c>
      <c r="T24" s="26">
        <v>2.34605</v>
      </c>
      <c r="U24" s="26">
        <v>2.2050749999999999</v>
      </c>
      <c r="V24" s="26">
        <v>2.0207625</v>
      </c>
      <c r="W24" s="26">
        <v>1.8604937500000001</v>
      </c>
      <c r="X24" s="26">
        <v>2.0196362500000005</v>
      </c>
      <c r="Y24" s="26">
        <v>1.85059375</v>
      </c>
      <c r="Z24" s="26">
        <v>1.7404312500000001</v>
      </c>
      <c r="AA24" s="26">
        <v>1.5669912587412589</v>
      </c>
      <c r="AB24" s="26">
        <v>1.7204999999999999</v>
      </c>
      <c r="AC24" s="26">
        <v>1.8747499999999999</v>
      </c>
      <c r="AD24" s="26">
        <v>1.8915</v>
      </c>
      <c r="AE24" s="26">
        <v>1.7442499999999999</v>
      </c>
      <c r="AF24" s="26">
        <v>1.7091249999999998</v>
      </c>
      <c r="AG24" s="26">
        <v>1.6830000000000001</v>
      </c>
      <c r="AH24" s="26">
        <v>1.6740000000000002</v>
      </c>
      <c r="AI24" s="26">
        <v>1.7797499999999999</v>
      </c>
      <c r="AJ24" s="26">
        <v>1.760375</v>
      </c>
      <c r="AK24" s="27">
        <v>-32.812270655823653</v>
      </c>
      <c r="AL24" s="64"/>
    </row>
    <row r="25" spans="1:38" ht="18" customHeight="1" thickBot="1">
      <c r="A25" s="35" t="s">
        <v>78</v>
      </c>
      <c r="B25" s="36" t="s">
        <v>79</v>
      </c>
      <c r="C25" s="36" t="s">
        <v>79</v>
      </c>
      <c r="D25" s="36" t="s">
        <v>79</v>
      </c>
      <c r="E25" s="36" t="s">
        <v>79</v>
      </c>
      <c r="F25" s="36" t="s">
        <v>79</v>
      </c>
      <c r="G25" s="36" t="s">
        <v>79</v>
      </c>
      <c r="H25" s="36" t="s">
        <v>79</v>
      </c>
      <c r="I25" s="36" t="s">
        <v>79</v>
      </c>
      <c r="J25" s="36" t="s">
        <v>79</v>
      </c>
      <c r="K25" s="36" t="s">
        <v>79</v>
      </c>
      <c r="L25" s="36" t="s">
        <v>79</v>
      </c>
      <c r="M25" s="36" t="s">
        <v>79</v>
      </c>
      <c r="N25" s="36" t="s">
        <v>79</v>
      </c>
      <c r="O25" s="36" t="s">
        <v>79</v>
      </c>
      <c r="P25" s="36" t="s">
        <v>79</v>
      </c>
      <c r="Q25" s="36" t="s">
        <v>79</v>
      </c>
      <c r="R25" s="36" t="s">
        <v>79</v>
      </c>
      <c r="S25" s="36" t="s">
        <v>79</v>
      </c>
      <c r="T25" s="36" t="s">
        <v>79</v>
      </c>
      <c r="U25" s="36" t="s">
        <v>79</v>
      </c>
      <c r="V25" s="36" t="s">
        <v>79</v>
      </c>
      <c r="W25" s="36" t="s">
        <v>79</v>
      </c>
      <c r="X25" s="36" t="s">
        <v>79</v>
      </c>
      <c r="Y25" s="36" t="s">
        <v>79</v>
      </c>
      <c r="Z25" s="36" t="s">
        <v>79</v>
      </c>
      <c r="AA25" s="36" t="s">
        <v>79</v>
      </c>
      <c r="AB25" s="36" t="s">
        <v>79</v>
      </c>
      <c r="AC25" s="36" t="s">
        <v>79</v>
      </c>
      <c r="AD25" s="36" t="s">
        <v>79</v>
      </c>
      <c r="AE25" s="36" t="s">
        <v>79</v>
      </c>
      <c r="AF25" s="36" t="s">
        <v>79</v>
      </c>
      <c r="AG25" s="36" t="s">
        <v>79</v>
      </c>
      <c r="AH25" s="36" t="s">
        <v>79</v>
      </c>
      <c r="AI25" s="36" t="s">
        <v>79</v>
      </c>
      <c r="AJ25" s="36" t="s">
        <v>79</v>
      </c>
      <c r="AK25" s="37" t="s">
        <v>68</v>
      </c>
      <c r="AL25" s="64"/>
    </row>
    <row r="26" spans="1:38" ht="18" customHeight="1">
      <c r="A26" s="70" t="s">
        <v>80</v>
      </c>
      <c r="B26" s="23">
        <v>41.2683553387564</v>
      </c>
      <c r="C26" s="23">
        <v>43.124654440481166</v>
      </c>
      <c r="D26" s="23">
        <v>43.623456570886297</v>
      </c>
      <c r="E26" s="23">
        <v>45.079083332939817</v>
      </c>
      <c r="F26" s="23">
        <v>43.476885227928364</v>
      </c>
      <c r="G26" s="23">
        <v>43.16809377793529</v>
      </c>
      <c r="H26" s="23">
        <v>42.886707167523873</v>
      </c>
      <c r="I26" s="23">
        <v>44.77747229574873</v>
      </c>
      <c r="J26" s="23">
        <v>43.111042234151341</v>
      </c>
      <c r="K26" s="23">
        <v>43.777026709525977</v>
      </c>
      <c r="L26" s="23">
        <v>42.230741639699538</v>
      </c>
      <c r="M26" s="23">
        <v>41.940448663051548</v>
      </c>
      <c r="N26" s="23">
        <v>42.185505046505</v>
      </c>
      <c r="O26" s="23">
        <v>41.401385001608048</v>
      </c>
      <c r="P26" s="23">
        <v>41.812195784993484</v>
      </c>
      <c r="Q26" s="23">
        <v>40.421192458140823</v>
      </c>
      <c r="R26" s="23">
        <v>39.213679754465154</v>
      </c>
      <c r="S26" s="23">
        <v>39.421712543533424</v>
      </c>
      <c r="T26" s="23">
        <v>37.347387175175058</v>
      </c>
      <c r="U26" s="23">
        <v>35.016230667669774</v>
      </c>
      <c r="V26" s="23">
        <v>34.114910019832166</v>
      </c>
      <c r="W26" s="23">
        <v>34.430572585835932</v>
      </c>
      <c r="X26" s="23">
        <v>36.016776178729508</v>
      </c>
      <c r="Y26" s="23">
        <v>33.469602989579599</v>
      </c>
      <c r="Z26" s="23">
        <v>32.978967713706602</v>
      </c>
      <c r="AA26" s="23">
        <v>32.849890407709829</v>
      </c>
      <c r="AB26" s="23">
        <v>35.162581727393764</v>
      </c>
      <c r="AC26" s="23">
        <v>32.716272098934766</v>
      </c>
      <c r="AD26" s="23">
        <v>32.653081862507186</v>
      </c>
      <c r="AE26" s="23">
        <v>32.292445179302298</v>
      </c>
      <c r="AF26" s="23">
        <v>35.11888186129174</v>
      </c>
      <c r="AG26" s="23">
        <v>33.667516105312906</v>
      </c>
      <c r="AH26" s="23">
        <v>28.537215445832324</v>
      </c>
      <c r="AI26" s="23">
        <v>32.020013939609875</v>
      </c>
      <c r="AJ26" s="23">
        <v>30.874732757603073</v>
      </c>
      <c r="AK26" s="24">
        <v>-25.185453832206278</v>
      </c>
      <c r="AL26" s="64"/>
    </row>
    <row r="27" spans="1:38" ht="18" customHeight="1">
      <c r="A27" s="39" t="s">
        <v>81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9"/>
      <c r="AL27" s="64"/>
    </row>
    <row r="28" spans="1:38" ht="18" customHeight="1">
      <c r="A28" s="39" t="s">
        <v>82</v>
      </c>
      <c r="B28" s="26">
        <v>11.609403185371837</v>
      </c>
      <c r="C28" s="26">
        <v>11.711125306779376</v>
      </c>
      <c r="D28" s="26">
        <v>11.28323938794122</v>
      </c>
      <c r="E28" s="26">
        <v>11.153531945509609</v>
      </c>
      <c r="F28" s="26">
        <v>11.026013599265575</v>
      </c>
      <c r="G28" s="26">
        <v>11.165440230273511</v>
      </c>
      <c r="H28" s="26">
        <v>11.198447589689554</v>
      </c>
      <c r="I28" s="26">
        <v>11.226899801657215</v>
      </c>
      <c r="J28" s="26">
        <v>11.347154787146442</v>
      </c>
      <c r="K28" s="26">
        <v>11.467344305194478</v>
      </c>
      <c r="L28" s="26">
        <v>10.931697076306115</v>
      </c>
      <c r="M28" s="26">
        <v>10.974664750431289</v>
      </c>
      <c r="N28" s="26">
        <v>10.658225130738046</v>
      </c>
      <c r="O28" s="26">
        <v>10.625358437995098</v>
      </c>
      <c r="P28" s="26">
        <v>10.228407508465891</v>
      </c>
      <c r="Q28" s="26">
        <v>10.131896122600276</v>
      </c>
      <c r="R28" s="26">
        <v>9.7861370311594236</v>
      </c>
      <c r="S28" s="26">
        <v>10.05040748041611</v>
      </c>
      <c r="T28" s="26">
        <v>9.9442085019751971</v>
      </c>
      <c r="U28" s="26">
        <v>9.9027386509753281</v>
      </c>
      <c r="V28" s="26">
        <v>9.5694508825443698</v>
      </c>
      <c r="W28" s="26">
        <v>9.3567419615013954</v>
      </c>
      <c r="X28" s="26">
        <v>9.0390010404402688</v>
      </c>
      <c r="Y28" s="26">
        <v>8.6514588597504254</v>
      </c>
      <c r="Z28" s="26">
        <v>8.3678636089563412</v>
      </c>
      <c r="AA28" s="26">
        <v>8.3142232311757951</v>
      </c>
      <c r="AB28" s="26">
        <v>8.3396918905625235</v>
      </c>
      <c r="AC28" s="26">
        <v>8.2140206908840803</v>
      </c>
      <c r="AD28" s="26">
        <v>8.0197066669129757</v>
      </c>
      <c r="AE28" s="26">
        <v>7.8833754699497725</v>
      </c>
      <c r="AF28" s="26">
        <v>7.8428302142128974</v>
      </c>
      <c r="AG28" s="26">
        <v>7.6113454467673609</v>
      </c>
      <c r="AH28" s="26">
        <v>7.4780716382934234</v>
      </c>
      <c r="AI28" s="26">
        <v>7.5541087449314936</v>
      </c>
      <c r="AJ28" s="26">
        <v>7.02937649324309</v>
      </c>
      <c r="AK28" s="27">
        <v>-39.451008970897874</v>
      </c>
      <c r="AL28" s="64"/>
    </row>
    <row r="29" spans="1:38" ht="18" customHeight="1">
      <c r="A29" s="39" t="s">
        <v>83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9"/>
      <c r="AL29" s="64"/>
    </row>
    <row r="30" spans="1:38" ht="18" customHeight="1">
      <c r="A30" s="39" t="s">
        <v>84</v>
      </c>
      <c r="B30" s="26">
        <v>29.644879878501811</v>
      </c>
      <c r="C30" s="26">
        <v>31.398306697959292</v>
      </c>
      <c r="D30" s="26">
        <v>32.325364978446402</v>
      </c>
      <c r="E30" s="26">
        <v>33.911328243722714</v>
      </c>
      <c r="F30" s="26">
        <v>32.436574526265531</v>
      </c>
      <c r="G30" s="26">
        <v>31.988925417943097</v>
      </c>
      <c r="H30" s="26">
        <v>31.673758892000002</v>
      </c>
      <c r="I30" s="26">
        <v>33.53731195971055</v>
      </c>
      <c r="J30" s="26">
        <v>31.748897426722024</v>
      </c>
      <c r="K30" s="26">
        <v>32.29502860583726</v>
      </c>
      <c r="L30" s="26">
        <v>31.285303095281094</v>
      </c>
      <c r="M30" s="26">
        <v>30.952717443655899</v>
      </c>
      <c r="N30" s="26">
        <v>31.512324809995103</v>
      </c>
      <c r="O30" s="26">
        <v>30.7622560217388</v>
      </c>
      <c r="P30" s="26">
        <v>31.566730308616627</v>
      </c>
      <c r="Q30" s="26">
        <v>30.273282715839912</v>
      </c>
      <c r="R30" s="26">
        <v>29.411989677148114</v>
      </c>
      <c r="S30" s="26">
        <v>29.356414480687679</v>
      </c>
      <c r="T30" s="26">
        <v>27.387228288614835</v>
      </c>
      <c r="U30" s="26">
        <v>25.100867540531631</v>
      </c>
      <c r="V30" s="26">
        <v>24.533474288994604</v>
      </c>
      <c r="W30" s="26">
        <v>25.062805852881041</v>
      </c>
      <c r="X30" s="26">
        <v>26.96581444772211</v>
      </c>
      <c r="Y30" s="26">
        <v>24.806698272423393</v>
      </c>
      <c r="Z30" s="26">
        <v>24.599900871602287</v>
      </c>
      <c r="AA30" s="26">
        <v>24.524023032875231</v>
      </c>
      <c r="AB30" s="26">
        <v>26.810400766222713</v>
      </c>
      <c r="AC30" s="26">
        <v>24.491218950202288</v>
      </c>
      <c r="AD30" s="26">
        <v>24.622391168214634</v>
      </c>
      <c r="AE30" s="26">
        <v>24.398390493111009</v>
      </c>
      <c r="AF30" s="26">
        <v>27.265327471615095</v>
      </c>
      <c r="AG30" s="26">
        <v>26.044979001616635</v>
      </c>
      <c r="AH30" s="26">
        <v>21.048786875790711</v>
      </c>
      <c r="AI30" s="26">
        <v>24.455073100613312</v>
      </c>
      <c r="AJ30" s="26">
        <v>23.835698723909456</v>
      </c>
      <c r="AK30" s="27">
        <v>-19.595900467133006</v>
      </c>
      <c r="AL30" s="64"/>
    </row>
    <row r="31" spans="1:38" ht="18" customHeight="1">
      <c r="A31" s="39" t="s">
        <v>85</v>
      </c>
      <c r="B31" s="26" t="s">
        <v>67</v>
      </c>
      <c r="C31" s="26" t="s">
        <v>67</v>
      </c>
      <c r="D31" s="26" t="s">
        <v>67</v>
      </c>
      <c r="E31" s="26" t="s">
        <v>67</v>
      </c>
      <c r="F31" s="26" t="s">
        <v>67</v>
      </c>
      <c r="G31" s="26" t="s">
        <v>67</v>
      </c>
      <c r="H31" s="26" t="s">
        <v>67</v>
      </c>
      <c r="I31" s="26" t="s">
        <v>67</v>
      </c>
      <c r="J31" s="26" t="s">
        <v>67</v>
      </c>
      <c r="K31" s="26" t="s">
        <v>67</v>
      </c>
      <c r="L31" s="26" t="s">
        <v>67</v>
      </c>
      <c r="M31" s="26" t="s">
        <v>67</v>
      </c>
      <c r="N31" s="26" t="s">
        <v>67</v>
      </c>
      <c r="O31" s="26" t="s">
        <v>67</v>
      </c>
      <c r="P31" s="26" t="s">
        <v>67</v>
      </c>
      <c r="Q31" s="26" t="s">
        <v>67</v>
      </c>
      <c r="R31" s="26" t="s">
        <v>67</v>
      </c>
      <c r="S31" s="26" t="s">
        <v>67</v>
      </c>
      <c r="T31" s="26" t="s">
        <v>67</v>
      </c>
      <c r="U31" s="26" t="s">
        <v>67</v>
      </c>
      <c r="V31" s="26" t="s">
        <v>67</v>
      </c>
      <c r="W31" s="26" t="s">
        <v>67</v>
      </c>
      <c r="X31" s="26" t="s">
        <v>67</v>
      </c>
      <c r="Y31" s="26" t="s">
        <v>67</v>
      </c>
      <c r="Z31" s="26" t="s">
        <v>67</v>
      </c>
      <c r="AA31" s="26" t="s">
        <v>67</v>
      </c>
      <c r="AB31" s="26" t="s">
        <v>67</v>
      </c>
      <c r="AC31" s="26" t="s">
        <v>67</v>
      </c>
      <c r="AD31" s="26" t="s">
        <v>67</v>
      </c>
      <c r="AE31" s="26" t="s">
        <v>67</v>
      </c>
      <c r="AF31" s="26" t="s">
        <v>67</v>
      </c>
      <c r="AG31" s="26" t="s">
        <v>67</v>
      </c>
      <c r="AH31" s="26" t="s">
        <v>67</v>
      </c>
      <c r="AI31" s="26" t="s">
        <v>67</v>
      </c>
      <c r="AJ31" s="26" t="s">
        <v>67</v>
      </c>
      <c r="AK31" s="27" t="s">
        <v>68</v>
      </c>
      <c r="AL31" s="64"/>
    </row>
    <row r="32" spans="1:38" ht="18" customHeight="1">
      <c r="A32" s="39" t="s">
        <v>86</v>
      </c>
      <c r="B32" s="26">
        <v>1.407227488274999E-2</v>
      </c>
      <c r="C32" s="26">
        <v>1.5222435742499988E-2</v>
      </c>
      <c r="D32" s="26">
        <v>1.485220449866999E-2</v>
      </c>
      <c r="E32" s="26">
        <v>1.422314370749999E-2</v>
      </c>
      <c r="F32" s="26">
        <v>1.4297102397254239E-2</v>
      </c>
      <c r="G32" s="26">
        <v>1.372812971867924E-2</v>
      </c>
      <c r="H32" s="26">
        <v>1.4500685834312989E-2</v>
      </c>
      <c r="I32" s="26">
        <v>1.3260534380966239E-2</v>
      </c>
      <c r="J32" s="26">
        <v>1.4990020282870487E-2</v>
      </c>
      <c r="K32" s="26">
        <v>1.4653798494236989E-2</v>
      </c>
      <c r="L32" s="26">
        <v>1.374146811232649E-2</v>
      </c>
      <c r="M32" s="26">
        <v>1.3066468964358528E-2</v>
      </c>
      <c r="N32" s="26">
        <v>1.495510577184663E-2</v>
      </c>
      <c r="O32" s="26">
        <v>1.3770541874153372E-2</v>
      </c>
      <c r="P32" s="26">
        <v>1.7057967910964894E-2</v>
      </c>
      <c r="Q32" s="26">
        <v>1.6013619700639872E-2</v>
      </c>
      <c r="R32" s="26">
        <v>1.5553046157612884E-2</v>
      </c>
      <c r="S32" s="26">
        <v>1.4890582429637027E-2</v>
      </c>
      <c r="T32" s="26">
        <v>1.5950384585027077E-2</v>
      </c>
      <c r="U32" s="26">
        <v>1.262447616281576E-2</v>
      </c>
      <c r="V32" s="26">
        <v>1.1984848293195068E-2</v>
      </c>
      <c r="W32" s="26">
        <v>1.102477145349506E-2</v>
      </c>
      <c r="X32" s="26">
        <v>1.196069056712668E-2</v>
      </c>
      <c r="Y32" s="26">
        <v>1.1445857405779976E-2</v>
      </c>
      <c r="Z32" s="26">
        <v>1.1203233147977158E-2</v>
      </c>
      <c r="AA32" s="26">
        <v>1.1644143658809157E-2</v>
      </c>
      <c r="AB32" s="26">
        <v>1.2489070608529924E-2</v>
      </c>
      <c r="AC32" s="26">
        <v>1.1032457848399856E-2</v>
      </c>
      <c r="AD32" s="26">
        <v>1.0984027379580992E-2</v>
      </c>
      <c r="AE32" s="26">
        <v>1.0679216241518377E-2</v>
      </c>
      <c r="AF32" s="26">
        <v>1.0724175463752244E-2</v>
      </c>
      <c r="AG32" s="26">
        <v>1.1191656928907764E-2</v>
      </c>
      <c r="AH32" s="26">
        <v>1.0356931748192359E-2</v>
      </c>
      <c r="AI32" s="26">
        <v>1.0832094065074654E-2</v>
      </c>
      <c r="AJ32" s="26">
        <v>9.6575404505293769E-3</v>
      </c>
      <c r="AK32" s="27">
        <v>-31.371860406395719</v>
      </c>
      <c r="AL32" s="64"/>
    </row>
    <row r="33" spans="1:38" ht="18" customHeight="1">
      <c r="A33" s="40" t="s">
        <v>87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1"/>
      <c r="AL33" s="64"/>
    </row>
    <row r="34" spans="1:38" ht="18" customHeight="1">
      <c r="A34" s="40" t="s">
        <v>88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1"/>
      <c r="AL34" s="64"/>
    </row>
    <row r="35" spans="1:38" ht="18" customHeight="1">
      <c r="A35" s="40" t="s">
        <v>89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1"/>
      <c r="AL35" s="64"/>
    </row>
    <row r="36" spans="1:38" ht="18" customHeight="1" thickBot="1">
      <c r="A36" s="41" t="s">
        <v>90</v>
      </c>
      <c r="B36" s="30" t="s">
        <v>67</v>
      </c>
      <c r="C36" s="30" t="s">
        <v>67</v>
      </c>
      <c r="D36" s="30" t="s">
        <v>67</v>
      </c>
      <c r="E36" s="30" t="s">
        <v>67</v>
      </c>
      <c r="F36" s="30" t="s">
        <v>67</v>
      </c>
      <c r="G36" s="30" t="s">
        <v>67</v>
      </c>
      <c r="H36" s="30" t="s">
        <v>67</v>
      </c>
      <c r="I36" s="30" t="s">
        <v>67</v>
      </c>
      <c r="J36" s="30" t="s">
        <v>67</v>
      </c>
      <c r="K36" s="30" t="s">
        <v>67</v>
      </c>
      <c r="L36" s="30" t="s">
        <v>67</v>
      </c>
      <c r="M36" s="30" t="s">
        <v>67</v>
      </c>
      <c r="N36" s="30" t="s">
        <v>67</v>
      </c>
      <c r="O36" s="30" t="s">
        <v>67</v>
      </c>
      <c r="P36" s="30" t="s">
        <v>67</v>
      </c>
      <c r="Q36" s="30" t="s">
        <v>67</v>
      </c>
      <c r="R36" s="30" t="s">
        <v>67</v>
      </c>
      <c r="S36" s="30" t="s">
        <v>67</v>
      </c>
      <c r="T36" s="30" t="s">
        <v>67</v>
      </c>
      <c r="U36" s="30" t="s">
        <v>67</v>
      </c>
      <c r="V36" s="30" t="s">
        <v>67</v>
      </c>
      <c r="W36" s="30" t="s">
        <v>67</v>
      </c>
      <c r="X36" s="30" t="s">
        <v>67</v>
      </c>
      <c r="Y36" s="30" t="s">
        <v>67</v>
      </c>
      <c r="Z36" s="30" t="s">
        <v>67</v>
      </c>
      <c r="AA36" s="30" t="s">
        <v>67</v>
      </c>
      <c r="AB36" s="30" t="s">
        <v>67</v>
      </c>
      <c r="AC36" s="30" t="s">
        <v>67</v>
      </c>
      <c r="AD36" s="30" t="s">
        <v>67</v>
      </c>
      <c r="AE36" s="30" t="s">
        <v>67</v>
      </c>
      <c r="AF36" s="30" t="s">
        <v>67</v>
      </c>
      <c r="AG36" s="30" t="s">
        <v>67</v>
      </c>
      <c r="AH36" s="30" t="s">
        <v>67</v>
      </c>
      <c r="AI36" s="30" t="s">
        <v>67</v>
      </c>
      <c r="AJ36" s="30" t="s">
        <v>67</v>
      </c>
      <c r="AK36" s="31" t="s">
        <v>68</v>
      </c>
      <c r="AL36" s="64"/>
    </row>
    <row r="37" spans="1:38" ht="18" customHeight="1">
      <c r="A37" s="71" t="s">
        <v>91</v>
      </c>
      <c r="B37" s="33">
        <v>1.8512135278144888</v>
      </c>
      <c r="C37" s="33">
        <v>1.068520353546454</v>
      </c>
      <c r="D37" s="33">
        <v>1.190526027368026</v>
      </c>
      <c r="E37" s="33">
        <v>1.9556502145733217</v>
      </c>
      <c r="F37" s="33">
        <v>1.4295629096426148</v>
      </c>
      <c r="G37" s="33">
        <v>0.96230724973521298</v>
      </c>
      <c r="H37" s="33">
        <v>0.94671570738564925</v>
      </c>
      <c r="I37" s="33">
        <v>1.3594845478737003</v>
      </c>
      <c r="J37" s="33">
        <v>1.5466105581070335</v>
      </c>
      <c r="K37" s="33">
        <v>0.97078058615782836</v>
      </c>
      <c r="L37" s="33">
        <v>1.1817818762556285</v>
      </c>
      <c r="M37" s="33">
        <v>0.93263810907617806</v>
      </c>
      <c r="N37" s="33">
        <v>0.70117819769828293</v>
      </c>
      <c r="O37" s="33">
        <v>1.0673070721955937</v>
      </c>
      <c r="P37" s="33">
        <v>0.81546640223874434</v>
      </c>
      <c r="Q37" s="33">
        <v>0.77273195209660361</v>
      </c>
      <c r="R37" s="33">
        <v>0.70591585544701085</v>
      </c>
      <c r="S37" s="33">
        <v>1.9621180414837101</v>
      </c>
      <c r="T37" s="33">
        <v>0.98690460380571077</v>
      </c>
      <c r="U37" s="33">
        <v>1.1019999293469163</v>
      </c>
      <c r="V37" s="33">
        <v>0.82374063736866732</v>
      </c>
      <c r="W37" s="33">
        <v>1.0024604410581002</v>
      </c>
      <c r="X37" s="33">
        <v>1.6373238802599819</v>
      </c>
      <c r="Y37" s="33">
        <v>0.47128137206146681</v>
      </c>
      <c r="Z37" s="33">
        <v>0.55785962046032511</v>
      </c>
      <c r="AA37" s="33">
        <v>0.48762692444946087</v>
      </c>
      <c r="AB37" s="33">
        <v>0.59349011150368125</v>
      </c>
      <c r="AC37" s="33">
        <v>1.89268444928105</v>
      </c>
      <c r="AD37" s="33">
        <v>0.55838228205751284</v>
      </c>
      <c r="AE37" s="33">
        <v>0.6311233740985962</v>
      </c>
      <c r="AF37" s="33">
        <v>0.85027517923021656</v>
      </c>
      <c r="AG37" s="33">
        <v>1.5518599868802074</v>
      </c>
      <c r="AH37" s="33">
        <v>1.3265677699087779</v>
      </c>
      <c r="AI37" s="33">
        <v>1.1405504583605663</v>
      </c>
      <c r="AJ37" s="33">
        <v>1.0273769088124802</v>
      </c>
      <c r="AK37" s="34">
        <v>-44.502517220399533</v>
      </c>
      <c r="AL37" s="64"/>
    </row>
    <row r="38" spans="1:38" ht="18" customHeight="1">
      <c r="A38" s="39" t="s">
        <v>92</v>
      </c>
      <c r="B38" s="26">
        <v>0.67089027530138534</v>
      </c>
      <c r="C38" s="26">
        <v>0.20172566669638003</v>
      </c>
      <c r="D38" s="26">
        <v>0.28225009674555396</v>
      </c>
      <c r="E38" s="26">
        <v>0.67258148227127112</v>
      </c>
      <c r="F38" s="26">
        <v>0.26274559134340225</v>
      </c>
      <c r="G38" s="26">
        <v>0.13670040254276189</v>
      </c>
      <c r="H38" s="26">
        <v>0.11733855896891165</v>
      </c>
      <c r="I38" s="26">
        <v>0.40948243631377451</v>
      </c>
      <c r="J38" s="26">
        <v>0.43543507537291121</v>
      </c>
      <c r="K38" s="26">
        <v>0.26005902898665961</v>
      </c>
      <c r="L38" s="26">
        <v>0.33811765071248956</v>
      </c>
      <c r="M38" s="26">
        <v>0.22798542984000961</v>
      </c>
      <c r="N38" s="26">
        <v>0.12754935813875162</v>
      </c>
      <c r="O38" s="26">
        <v>0.28015878478043693</v>
      </c>
      <c r="P38" s="26">
        <v>0.1236817830072954</v>
      </c>
      <c r="Q38" s="26">
        <v>0.13896622246395837</v>
      </c>
      <c r="R38" s="26">
        <v>9.7486407435480565E-2</v>
      </c>
      <c r="S38" s="26">
        <v>0.63210791759526697</v>
      </c>
      <c r="T38" s="26">
        <v>0.22510844231397345</v>
      </c>
      <c r="U38" s="26">
        <v>0.25698901878820052</v>
      </c>
      <c r="V38" s="26">
        <v>0.11815945375149109</v>
      </c>
      <c r="W38" s="26">
        <v>0.22878870850824387</v>
      </c>
      <c r="X38" s="26">
        <v>0.63676439583342348</v>
      </c>
      <c r="Y38" s="26">
        <v>8.9949666944450044E-2</v>
      </c>
      <c r="Z38" s="26">
        <v>0.11762793250809284</v>
      </c>
      <c r="AA38" s="26">
        <v>0.16253052355376274</v>
      </c>
      <c r="AB38" s="26">
        <v>0.19393853243454851</v>
      </c>
      <c r="AC38" s="26">
        <v>1.1539467129885674</v>
      </c>
      <c r="AD38" s="26">
        <v>0.13858520201476329</v>
      </c>
      <c r="AE38" s="26">
        <v>0.12211799483881597</v>
      </c>
      <c r="AF38" s="26">
        <v>0.23778560579169483</v>
      </c>
      <c r="AG38" s="26">
        <v>0.63504632455510213</v>
      </c>
      <c r="AH38" s="26">
        <v>0.42215065635653526</v>
      </c>
      <c r="AI38" s="26">
        <v>0.3263675720147452</v>
      </c>
      <c r="AJ38" s="26">
        <v>0.17450152151141721</v>
      </c>
      <c r="AK38" s="27">
        <v>-73.98955866024059</v>
      </c>
      <c r="AL38" s="64"/>
    </row>
    <row r="39" spans="1:38" ht="18" customHeight="1">
      <c r="A39" s="39" t="s">
        <v>93</v>
      </c>
      <c r="B39" s="26">
        <v>0.26805776610825788</v>
      </c>
      <c r="C39" s="26">
        <v>0.29852130787169734</v>
      </c>
      <c r="D39" s="26">
        <v>0.32953812162974061</v>
      </c>
      <c r="E39" s="26">
        <v>0.36510845070895143</v>
      </c>
      <c r="F39" s="26">
        <v>0.39734360569721683</v>
      </c>
      <c r="G39" s="26">
        <v>0.42585928310436405</v>
      </c>
      <c r="H39" s="26">
        <v>0.37335203435483877</v>
      </c>
      <c r="I39" s="26">
        <v>0.32231852914172288</v>
      </c>
      <c r="J39" s="26">
        <v>0.27192199362408442</v>
      </c>
      <c r="K39" s="26">
        <v>0.2168290258778888</v>
      </c>
      <c r="L39" s="26">
        <v>0.16557779714005849</v>
      </c>
      <c r="M39" s="26">
        <v>0.16445116210445376</v>
      </c>
      <c r="N39" s="26">
        <v>0.16335583454108699</v>
      </c>
      <c r="O39" s="26">
        <v>0.16504011455249454</v>
      </c>
      <c r="P39" s="26">
        <v>0.164517434753607</v>
      </c>
      <c r="Q39" s="26">
        <v>0.16369879085083031</v>
      </c>
      <c r="R39" s="26">
        <v>0.16353878176994682</v>
      </c>
      <c r="S39" s="26">
        <v>0.16896972927581164</v>
      </c>
      <c r="T39" s="26">
        <v>0.16431564104640986</v>
      </c>
      <c r="U39" s="26">
        <v>0.16449836019460881</v>
      </c>
      <c r="V39" s="26">
        <v>0.16337058474580879</v>
      </c>
      <c r="W39" s="26">
        <v>0.13265388300905168</v>
      </c>
      <c r="X39" s="26">
        <v>0.10350620479261741</v>
      </c>
      <c r="Y39" s="26">
        <v>7.2930175419282303E-2</v>
      </c>
      <c r="Z39" s="26">
        <v>3.3218590296422018E-2</v>
      </c>
      <c r="AA39" s="26">
        <v>2.6591046768E-3</v>
      </c>
      <c r="AB39" s="26">
        <v>5.6976917015376001E-2</v>
      </c>
      <c r="AC39" s="26">
        <v>0.11618387154258174</v>
      </c>
      <c r="AD39" s="26">
        <v>0.16357602479717484</v>
      </c>
      <c r="AE39" s="26">
        <v>0.21480000833402216</v>
      </c>
      <c r="AF39" s="26">
        <v>0.26422510365340479</v>
      </c>
      <c r="AG39" s="26">
        <v>0.26849555398862135</v>
      </c>
      <c r="AH39" s="26">
        <v>0.26642440444906379</v>
      </c>
      <c r="AI39" s="26">
        <v>0.26402317411868759</v>
      </c>
      <c r="AJ39" s="26">
        <v>0.26582522154366101</v>
      </c>
      <c r="AK39" s="27">
        <v>-0.83285949779020252</v>
      </c>
      <c r="AL39" s="64"/>
    </row>
    <row r="40" spans="1:38" ht="18" customHeight="1">
      <c r="A40" s="39" t="s">
        <v>94</v>
      </c>
      <c r="B40" s="26">
        <v>0.80485572883029677</v>
      </c>
      <c r="C40" s="26">
        <v>0.44235438227499846</v>
      </c>
      <c r="D40" s="26">
        <v>0.4343097170131861</v>
      </c>
      <c r="E40" s="26">
        <v>0.75502323848110309</v>
      </c>
      <c r="F40" s="26">
        <v>0.58802786279321084</v>
      </c>
      <c r="G40" s="26">
        <v>0.19978966905805329</v>
      </c>
      <c r="H40" s="26">
        <v>0.24931376709630521</v>
      </c>
      <c r="I40" s="26">
        <v>0.41421913918750825</v>
      </c>
      <c r="J40" s="26">
        <v>0.61903631112241297</v>
      </c>
      <c r="K40" s="26">
        <v>0.26692298603952336</v>
      </c>
      <c r="L40" s="26">
        <v>0.44436107064388763</v>
      </c>
      <c r="M40" s="26">
        <v>0.29792801676598596</v>
      </c>
      <c r="N40" s="26">
        <v>0.15944984735839304</v>
      </c>
      <c r="O40" s="26">
        <v>0.36273380691813051</v>
      </c>
      <c r="P40" s="26">
        <v>0.25934002163327025</v>
      </c>
      <c r="Q40" s="26">
        <v>0.19164826417199091</v>
      </c>
      <c r="R40" s="26">
        <v>0.16523519193432384</v>
      </c>
      <c r="S40" s="26">
        <v>0.88014582415430997</v>
      </c>
      <c r="T40" s="26">
        <v>0.31528787171217898</v>
      </c>
      <c r="U40" s="26">
        <v>0.39843808758386473</v>
      </c>
      <c r="V40" s="26">
        <v>0.26384067388328697</v>
      </c>
      <c r="W40" s="26">
        <v>0.37560540762227973</v>
      </c>
      <c r="X40" s="26">
        <v>0.64459889619215549</v>
      </c>
      <c r="Y40" s="26">
        <v>6.8905788171529023E-2</v>
      </c>
      <c r="Z40" s="26">
        <v>0.18047658968501964</v>
      </c>
      <c r="AA40" s="26">
        <v>0.10885152424911111</v>
      </c>
      <c r="AB40" s="26">
        <v>0.12787799695695198</v>
      </c>
      <c r="AC40" s="26">
        <v>0.40674595085561704</v>
      </c>
      <c r="AD40" s="26">
        <v>3.9301531045643448E-2</v>
      </c>
      <c r="AE40" s="26">
        <v>7.6173868929381452E-2</v>
      </c>
      <c r="AF40" s="26">
        <v>0.12912443523160419</v>
      </c>
      <c r="AG40" s="26">
        <v>0.43217314307980031</v>
      </c>
      <c r="AH40" s="26">
        <v>0.42484453369447434</v>
      </c>
      <c r="AI40" s="26">
        <v>0.34001008416227585</v>
      </c>
      <c r="AJ40" s="26">
        <v>0.37990088080215834</v>
      </c>
      <c r="AK40" s="27">
        <v>-52.798884670390386</v>
      </c>
      <c r="AL40" s="64"/>
    </row>
    <row r="41" spans="1:38" ht="18" customHeight="1">
      <c r="A41" s="39" t="s">
        <v>95</v>
      </c>
      <c r="B41" s="26" t="s">
        <v>67</v>
      </c>
      <c r="C41" s="26" t="s">
        <v>67</v>
      </c>
      <c r="D41" s="26" t="s">
        <v>67</v>
      </c>
      <c r="E41" s="26" t="s">
        <v>67</v>
      </c>
      <c r="F41" s="26" t="s">
        <v>67</v>
      </c>
      <c r="G41" s="26" t="s">
        <v>67</v>
      </c>
      <c r="H41" s="26" t="s">
        <v>67</v>
      </c>
      <c r="I41" s="26" t="s">
        <v>67</v>
      </c>
      <c r="J41" s="26" t="s">
        <v>67</v>
      </c>
      <c r="K41" s="26" t="s">
        <v>67</v>
      </c>
      <c r="L41" s="26" t="s">
        <v>67</v>
      </c>
      <c r="M41" s="26" t="s">
        <v>67</v>
      </c>
      <c r="N41" s="26" t="s">
        <v>67</v>
      </c>
      <c r="O41" s="26" t="s">
        <v>67</v>
      </c>
      <c r="P41" s="26" t="s">
        <v>67</v>
      </c>
      <c r="Q41" s="26" t="s">
        <v>67</v>
      </c>
      <c r="R41" s="26" t="s">
        <v>67</v>
      </c>
      <c r="S41" s="26" t="s">
        <v>67</v>
      </c>
      <c r="T41" s="26" t="s">
        <v>67</v>
      </c>
      <c r="U41" s="26" t="s">
        <v>67</v>
      </c>
      <c r="V41" s="26" t="s">
        <v>67</v>
      </c>
      <c r="W41" s="26" t="s">
        <v>67</v>
      </c>
      <c r="X41" s="26" t="s">
        <v>67</v>
      </c>
      <c r="Y41" s="26" t="s">
        <v>67</v>
      </c>
      <c r="Z41" s="26" t="s">
        <v>67</v>
      </c>
      <c r="AA41" s="26" t="s">
        <v>67</v>
      </c>
      <c r="AB41" s="26" t="s">
        <v>67</v>
      </c>
      <c r="AC41" s="26" t="s">
        <v>67</v>
      </c>
      <c r="AD41" s="26" t="s">
        <v>67</v>
      </c>
      <c r="AE41" s="26" t="s">
        <v>67</v>
      </c>
      <c r="AF41" s="26" t="s">
        <v>67</v>
      </c>
      <c r="AG41" s="26" t="s">
        <v>67</v>
      </c>
      <c r="AH41" s="26" t="s">
        <v>67</v>
      </c>
      <c r="AI41" s="26" t="s">
        <v>67</v>
      </c>
      <c r="AJ41" s="26" t="s">
        <v>67</v>
      </c>
      <c r="AK41" s="27" t="s">
        <v>68</v>
      </c>
      <c r="AL41" s="64"/>
    </row>
    <row r="42" spans="1:38" ht="18" customHeight="1">
      <c r="A42" s="39" t="s">
        <v>97</v>
      </c>
      <c r="B42" s="26">
        <v>0.10740975757454868</v>
      </c>
      <c r="C42" s="26">
        <v>0.12591899670337825</v>
      </c>
      <c r="D42" s="26">
        <v>0.14442809197954562</v>
      </c>
      <c r="E42" s="26">
        <v>0.16293704311199619</v>
      </c>
      <c r="F42" s="26">
        <v>0.18144584980878467</v>
      </c>
      <c r="G42" s="26">
        <v>0.19995789503003375</v>
      </c>
      <c r="H42" s="26">
        <v>0.20671134696559354</v>
      </c>
      <c r="I42" s="26">
        <v>0.21346444323069474</v>
      </c>
      <c r="J42" s="26">
        <v>0.22021717798762466</v>
      </c>
      <c r="K42" s="26">
        <v>0.22696954525375659</v>
      </c>
      <c r="L42" s="26">
        <v>0.23372535775919284</v>
      </c>
      <c r="M42" s="26">
        <v>0.24227350036572873</v>
      </c>
      <c r="N42" s="26">
        <v>0.25082315766005125</v>
      </c>
      <c r="O42" s="26">
        <v>0.25937436594453184</v>
      </c>
      <c r="P42" s="26">
        <v>0.26792716284457169</v>
      </c>
      <c r="Q42" s="26">
        <v>0.27841867460982411</v>
      </c>
      <c r="R42" s="26">
        <v>0.27965547430725957</v>
      </c>
      <c r="S42" s="26">
        <v>0.28089457045832134</v>
      </c>
      <c r="T42" s="26">
        <v>0.28219264873314853</v>
      </c>
      <c r="U42" s="26">
        <v>0.28207446278024234</v>
      </c>
      <c r="V42" s="26">
        <v>0.2783699249880805</v>
      </c>
      <c r="W42" s="26">
        <v>0.26541244191852492</v>
      </c>
      <c r="X42" s="26">
        <v>0.25245438344178539</v>
      </c>
      <c r="Y42" s="26">
        <v>0.23949574152620548</v>
      </c>
      <c r="Z42" s="26">
        <v>0.22653650797079064</v>
      </c>
      <c r="AA42" s="26">
        <v>0.21358577196978704</v>
      </c>
      <c r="AB42" s="26">
        <v>0.21469666509680474</v>
      </c>
      <c r="AC42" s="26">
        <v>0.21580791389428372</v>
      </c>
      <c r="AD42" s="26">
        <v>0.21691952419993121</v>
      </c>
      <c r="AE42" s="26">
        <v>0.21803150199637664</v>
      </c>
      <c r="AF42" s="26">
        <v>0.21914003455351277</v>
      </c>
      <c r="AG42" s="26">
        <v>0.21614496525668353</v>
      </c>
      <c r="AH42" s="26">
        <v>0.21314817540870468</v>
      </c>
      <c r="AI42" s="26">
        <v>0.21014962806485771</v>
      </c>
      <c r="AJ42" s="26">
        <v>0.2071492849552436</v>
      </c>
      <c r="AK42" s="27">
        <v>92.858907452118416</v>
      </c>
      <c r="AL42" s="64"/>
    </row>
    <row r="43" spans="1:38" ht="18" customHeight="1">
      <c r="A43" s="39" t="s">
        <v>98</v>
      </c>
      <c r="B43" s="26" t="s">
        <v>67</v>
      </c>
      <c r="C43" s="26" t="s">
        <v>67</v>
      </c>
      <c r="D43" s="26" t="s">
        <v>67</v>
      </c>
      <c r="E43" s="26" t="s">
        <v>67</v>
      </c>
      <c r="F43" s="26" t="s">
        <v>67</v>
      </c>
      <c r="G43" s="26" t="s">
        <v>67</v>
      </c>
      <c r="H43" s="26" t="s">
        <v>67</v>
      </c>
      <c r="I43" s="26" t="s">
        <v>67</v>
      </c>
      <c r="J43" s="26" t="s">
        <v>67</v>
      </c>
      <c r="K43" s="26" t="s">
        <v>67</v>
      </c>
      <c r="L43" s="26" t="s">
        <v>67</v>
      </c>
      <c r="M43" s="26" t="s">
        <v>67</v>
      </c>
      <c r="N43" s="26" t="s">
        <v>67</v>
      </c>
      <c r="O43" s="26" t="s">
        <v>67</v>
      </c>
      <c r="P43" s="26" t="s">
        <v>67</v>
      </c>
      <c r="Q43" s="26" t="s">
        <v>67</v>
      </c>
      <c r="R43" s="26" t="s">
        <v>67</v>
      </c>
      <c r="S43" s="26" t="s">
        <v>67</v>
      </c>
      <c r="T43" s="26" t="s">
        <v>67</v>
      </c>
      <c r="U43" s="26" t="s">
        <v>67</v>
      </c>
      <c r="V43" s="26" t="s">
        <v>67</v>
      </c>
      <c r="W43" s="26" t="s">
        <v>67</v>
      </c>
      <c r="X43" s="26" t="s">
        <v>67</v>
      </c>
      <c r="Y43" s="26" t="s">
        <v>67</v>
      </c>
      <c r="Z43" s="26" t="s">
        <v>67</v>
      </c>
      <c r="AA43" s="26" t="s">
        <v>67</v>
      </c>
      <c r="AB43" s="26" t="s">
        <v>67</v>
      </c>
      <c r="AC43" s="26" t="s">
        <v>67</v>
      </c>
      <c r="AD43" s="26" t="s">
        <v>67</v>
      </c>
      <c r="AE43" s="26" t="s">
        <v>67</v>
      </c>
      <c r="AF43" s="26" t="s">
        <v>67</v>
      </c>
      <c r="AG43" s="26" t="s">
        <v>67</v>
      </c>
      <c r="AH43" s="26" t="s">
        <v>67</v>
      </c>
      <c r="AI43" s="26" t="s">
        <v>67</v>
      </c>
      <c r="AJ43" s="26" t="s">
        <v>67</v>
      </c>
      <c r="AK43" s="27" t="s">
        <v>68</v>
      </c>
      <c r="AL43" s="64"/>
    </row>
    <row r="44" spans="1:38" ht="18" customHeight="1">
      <c r="A44" s="39" t="s">
        <v>99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1"/>
      <c r="AL44" s="64"/>
    </row>
    <row r="45" spans="1:38" ht="18" customHeight="1" thickBot="1">
      <c r="A45" s="41" t="s">
        <v>100</v>
      </c>
      <c r="B45" s="36" t="s">
        <v>67</v>
      </c>
      <c r="C45" s="36" t="s">
        <v>67</v>
      </c>
      <c r="D45" s="36" t="s">
        <v>67</v>
      </c>
      <c r="E45" s="36" t="s">
        <v>67</v>
      </c>
      <c r="F45" s="36" t="s">
        <v>67</v>
      </c>
      <c r="G45" s="36" t="s">
        <v>67</v>
      </c>
      <c r="H45" s="36" t="s">
        <v>67</v>
      </c>
      <c r="I45" s="36" t="s">
        <v>67</v>
      </c>
      <c r="J45" s="36" t="s">
        <v>67</v>
      </c>
      <c r="K45" s="36" t="s">
        <v>67</v>
      </c>
      <c r="L45" s="36" t="s">
        <v>67</v>
      </c>
      <c r="M45" s="36" t="s">
        <v>67</v>
      </c>
      <c r="N45" s="36" t="s">
        <v>67</v>
      </c>
      <c r="O45" s="36" t="s">
        <v>67</v>
      </c>
      <c r="P45" s="36" t="s">
        <v>67</v>
      </c>
      <c r="Q45" s="36" t="s">
        <v>67</v>
      </c>
      <c r="R45" s="36" t="s">
        <v>67</v>
      </c>
      <c r="S45" s="36" t="s">
        <v>67</v>
      </c>
      <c r="T45" s="36" t="s">
        <v>67</v>
      </c>
      <c r="U45" s="36" t="s">
        <v>67</v>
      </c>
      <c r="V45" s="36" t="s">
        <v>67</v>
      </c>
      <c r="W45" s="36" t="s">
        <v>67</v>
      </c>
      <c r="X45" s="36" t="s">
        <v>67</v>
      </c>
      <c r="Y45" s="36" t="s">
        <v>67</v>
      </c>
      <c r="Z45" s="36" t="s">
        <v>67</v>
      </c>
      <c r="AA45" s="36" t="s">
        <v>67</v>
      </c>
      <c r="AB45" s="36" t="s">
        <v>67</v>
      </c>
      <c r="AC45" s="36" t="s">
        <v>67</v>
      </c>
      <c r="AD45" s="36" t="s">
        <v>67</v>
      </c>
      <c r="AE45" s="36" t="s">
        <v>67</v>
      </c>
      <c r="AF45" s="36" t="s">
        <v>67</v>
      </c>
      <c r="AG45" s="36" t="s">
        <v>67</v>
      </c>
      <c r="AH45" s="36" t="s">
        <v>67</v>
      </c>
      <c r="AI45" s="36" t="s">
        <v>67</v>
      </c>
      <c r="AJ45" s="36" t="s">
        <v>67</v>
      </c>
      <c r="AK45" s="37" t="s">
        <v>68</v>
      </c>
      <c r="AL45" s="64"/>
    </row>
    <row r="46" spans="1:38" ht="18" customHeight="1">
      <c r="A46" s="38" t="s">
        <v>101</v>
      </c>
      <c r="B46" s="23">
        <v>4.4173823963923011</v>
      </c>
      <c r="C46" s="23">
        <v>4.5180743691747569</v>
      </c>
      <c r="D46" s="23">
        <v>4.4754215816276268</v>
      </c>
      <c r="E46" s="23">
        <v>4.3733092599361552</v>
      </c>
      <c r="F46" s="23">
        <v>4.4299163664833658</v>
      </c>
      <c r="G46" s="23">
        <v>4.3755540939165023</v>
      </c>
      <c r="H46" s="23">
        <v>4.4501953415399829</v>
      </c>
      <c r="I46" s="23">
        <v>4.6342356356818302</v>
      </c>
      <c r="J46" s="23">
        <v>4.8074282476692192</v>
      </c>
      <c r="K46" s="23">
        <v>4.9877939032534133</v>
      </c>
      <c r="L46" s="23">
        <v>5.0960951681054834</v>
      </c>
      <c r="M46" s="23">
        <v>5.2475895985914667</v>
      </c>
      <c r="N46" s="23">
        <v>5.455024263646159</v>
      </c>
      <c r="O46" s="23">
        <v>5.5627755272480037</v>
      </c>
      <c r="P46" s="23">
        <v>5.6623310317305879</v>
      </c>
      <c r="Q46" s="23">
        <v>5.8362369494707629</v>
      </c>
      <c r="R46" s="23">
        <v>5.906115981955474</v>
      </c>
      <c r="S46" s="23">
        <v>5.9652346366995275</v>
      </c>
      <c r="T46" s="23">
        <v>5.9522163963434185</v>
      </c>
      <c r="U46" s="23">
        <v>5.9880667814449016</v>
      </c>
      <c r="V46" s="23">
        <v>6.6206746930056628</v>
      </c>
      <c r="W46" s="23">
        <v>6.5862601969345409</v>
      </c>
      <c r="X46" s="23">
        <v>6.5412177115892831</v>
      </c>
      <c r="Y46" s="23">
        <v>6.6234426321788451</v>
      </c>
      <c r="Z46" s="23">
        <v>6.6007125805809101</v>
      </c>
      <c r="AA46" s="23">
        <v>6.3656221752421978</v>
      </c>
      <c r="AB46" s="23">
        <v>6.3685955250540696</v>
      </c>
      <c r="AC46" s="23">
        <v>6.3969444619786175</v>
      </c>
      <c r="AD46" s="23">
        <v>6.4020586219639162</v>
      </c>
      <c r="AE46" s="23">
        <v>6.4080843649870385</v>
      </c>
      <c r="AF46" s="23">
        <v>6.278090942083308</v>
      </c>
      <c r="AG46" s="23">
        <v>6.3723015283160507</v>
      </c>
      <c r="AH46" s="23">
        <v>6.2044708636491528</v>
      </c>
      <c r="AI46" s="23">
        <v>6.1857795377571039</v>
      </c>
      <c r="AJ46" s="23">
        <v>6.2205672607368969</v>
      </c>
      <c r="AK46" s="24">
        <v>40.820212119676711</v>
      </c>
      <c r="AL46" s="64"/>
    </row>
    <row r="47" spans="1:38" ht="18" customHeight="1">
      <c r="A47" s="39" t="s">
        <v>102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9"/>
      <c r="AL47" s="64"/>
    </row>
    <row r="48" spans="1:38" ht="18" customHeight="1">
      <c r="A48" s="39" t="s">
        <v>103</v>
      </c>
      <c r="B48" s="26">
        <v>6.8130994560357677E-2</v>
      </c>
      <c r="C48" s="26">
        <v>8.2738315648286126E-2</v>
      </c>
      <c r="D48" s="26">
        <v>9.7345636736214602E-2</v>
      </c>
      <c r="E48" s="26">
        <v>0.11195295782414305</v>
      </c>
      <c r="F48" s="26">
        <v>0.16456027891207151</v>
      </c>
      <c r="G48" s="26">
        <v>0.15773160000000003</v>
      </c>
      <c r="H48" s="26">
        <v>0.130630512</v>
      </c>
      <c r="I48" s="26">
        <v>0.33406773599999995</v>
      </c>
      <c r="J48" s="26">
        <v>0.40436364000000002</v>
      </c>
      <c r="K48" s="26">
        <v>0.53599619999999992</v>
      </c>
      <c r="L48" s="26">
        <v>0.68023425599999998</v>
      </c>
      <c r="M48" s="26">
        <v>0.88228761599999994</v>
      </c>
      <c r="N48" s="26">
        <v>1.0837501680000001</v>
      </c>
      <c r="O48" s="26">
        <v>1.1924697772799999</v>
      </c>
      <c r="P48" s="26">
        <v>1.1752269839999998</v>
      </c>
      <c r="Q48" s="26">
        <v>1.3322131919999998</v>
      </c>
      <c r="R48" s="26">
        <v>1.4158919279999997</v>
      </c>
      <c r="S48" s="26">
        <v>1.4525598267215998</v>
      </c>
      <c r="T48" s="26">
        <v>1.417926552</v>
      </c>
      <c r="U48" s="26">
        <v>1.4458917119999999</v>
      </c>
      <c r="V48" s="26">
        <v>1.6873940160000001</v>
      </c>
      <c r="W48" s="26">
        <v>1.7192502479999996</v>
      </c>
      <c r="X48" s="26">
        <v>1.7161060319999999</v>
      </c>
      <c r="Y48" s="26">
        <v>1.7960398079999997</v>
      </c>
      <c r="Z48" s="26">
        <v>1.9451771279999999</v>
      </c>
      <c r="AA48" s="26">
        <v>1.7491931279999999</v>
      </c>
      <c r="AB48" s="26">
        <v>1.7795666639999999</v>
      </c>
      <c r="AC48" s="26">
        <v>1.752704112</v>
      </c>
      <c r="AD48" s="26">
        <v>1.7261485679999999</v>
      </c>
      <c r="AE48" s="26">
        <v>1.7006321039999999</v>
      </c>
      <c r="AF48" s="26">
        <v>1.636539408</v>
      </c>
      <c r="AG48" s="26">
        <v>1.6311204960000001</v>
      </c>
      <c r="AH48" s="26">
        <v>1.5444017760000002</v>
      </c>
      <c r="AI48" s="26">
        <v>1.4609161679999998</v>
      </c>
      <c r="AJ48" s="26">
        <v>1.4731970400000001</v>
      </c>
      <c r="AK48" s="27">
        <v>2062.3007993738966</v>
      </c>
      <c r="AL48" s="64"/>
    </row>
    <row r="49" spans="1:38" ht="18" customHeight="1">
      <c r="A49" s="39" t="s">
        <v>104</v>
      </c>
      <c r="B49" s="26">
        <v>0.12463452478484088</v>
      </c>
      <c r="C49" s="26">
        <v>0.14121380769145792</v>
      </c>
      <c r="D49" s="26">
        <v>0.13409125100178595</v>
      </c>
      <c r="E49" s="26">
        <v>0.12460144941329468</v>
      </c>
      <c r="F49" s="26">
        <v>0.12562154595924346</v>
      </c>
      <c r="G49" s="26">
        <v>0.11438764768485435</v>
      </c>
      <c r="H49" s="26">
        <v>0.11362580295165062</v>
      </c>
      <c r="I49" s="26">
        <v>0.11943630019574243</v>
      </c>
      <c r="J49" s="26">
        <v>0.12075553644584948</v>
      </c>
      <c r="K49" s="26">
        <v>0.11364672047032723</v>
      </c>
      <c r="L49" s="26">
        <v>8.4667397341141273E-2</v>
      </c>
      <c r="M49" s="26">
        <v>8.6574406572367396E-2</v>
      </c>
      <c r="N49" s="26">
        <v>8.4827649788626627E-2</v>
      </c>
      <c r="O49" s="26">
        <v>8.4523829449785856E-2</v>
      </c>
      <c r="P49" s="26">
        <v>9.7725239157945842E-2</v>
      </c>
      <c r="Q49" s="26">
        <v>9.5392310448671219E-2</v>
      </c>
      <c r="R49" s="26">
        <v>9.7182184468209531E-2</v>
      </c>
      <c r="S49" s="26">
        <v>9.5169954124499967E-2</v>
      </c>
      <c r="T49" s="26">
        <v>9.6685451772326944E-2</v>
      </c>
      <c r="U49" s="26">
        <v>9.3476741658623422E-2</v>
      </c>
      <c r="V49" s="26">
        <v>8.7595477115480783E-2</v>
      </c>
      <c r="W49" s="26">
        <v>8.8535701544753195E-2</v>
      </c>
      <c r="X49" s="26">
        <v>9.2369313878492759E-2</v>
      </c>
      <c r="Y49" s="26">
        <v>9.0105666540752347E-2</v>
      </c>
      <c r="Z49" s="26">
        <v>7.89013369741451E-2</v>
      </c>
      <c r="AA49" s="26">
        <v>8.3335376444259326E-2</v>
      </c>
      <c r="AB49" s="26">
        <v>8.3103593766388401E-2</v>
      </c>
      <c r="AC49" s="26">
        <v>8.0158916496059204E-2</v>
      </c>
      <c r="AD49" s="26">
        <v>7.9191167092589262E-2</v>
      </c>
      <c r="AE49" s="26">
        <v>7.790312630887454E-2</v>
      </c>
      <c r="AF49" s="26">
        <v>7.6034075961950831E-2</v>
      </c>
      <c r="AG49" s="26">
        <v>8.1911872883659101E-2</v>
      </c>
      <c r="AH49" s="26">
        <v>7.4756028923474438E-2</v>
      </c>
      <c r="AI49" s="26">
        <v>7.5314566448749676E-2</v>
      </c>
      <c r="AJ49" s="26">
        <v>7.4238490728269491E-2</v>
      </c>
      <c r="AK49" s="27">
        <v>-40.435051317900147</v>
      </c>
      <c r="AL49" s="64"/>
    </row>
    <row r="50" spans="1:38" ht="18" customHeight="1">
      <c r="A50" s="39" t="s">
        <v>105</v>
      </c>
      <c r="B50" s="26">
        <v>4.2246168770471026</v>
      </c>
      <c r="C50" s="26">
        <v>4.2941222458350126</v>
      </c>
      <c r="D50" s="26">
        <v>4.243984693889626</v>
      </c>
      <c r="E50" s="26">
        <v>4.1367548526987177</v>
      </c>
      <c r="F50" s="26">
        <v>4.139734541612051</v>
      </c>
      <c r="G50" s="26">
        <v>4.1034348462316483</v>
      </c>
      <c r="H50" s="26">
        <v>4.2059390265883323</v>
      </c>
      <c r="I50" s="26">
        <v>4.1807315994860881</v>
      </c>
      <c r="J50" s="26">
        <v>4.28230907122337</v>
      </c>
      <c r="K50" s="26">
        <v>4.3381509827830858</v>
      </c>
      <c r="L50" s="26">
        <v>4.3311935147643421</v>
      </c>
      <c r="M50" s="26">
        <v>4.278727576019099</v>
      </c>
      <c r="N50" s="26">
        <v>4.286446445857532</v>
      </c>
      <c r="O50" s="26">
        <v>4.2857819205182182</v>
      </c>
      <c r="P50" s="26">
        <v>4.3893788085726424</v>
      </c>
      <c r="Q50" s="26">
        <v>4.408631447022092</v>
      </c>
      <c r="R50" s="26">
        <v>4.3930418694872646</v>
      </c>
      <c r="S50" s="26">
        <v>4.4175048558534282</v>
      </c>
      <c r="T50" s="26">
        <v>4.4376043925710915</v>
      </c>
      <c r="U50" s="26">
        <v>4.4486983277862784</v>
      </c>
      <c r="V50" s="26">
        <v>4.8456851998901822</v>
      </c>
      <c r="W50" s="26">
        <v>4.7784742473897879</v>
      </c>
      <c r="X50" s="26">
        <v>4.7327423657107905</v>
      </c>
      <c r="Y50" s="26">
        <v>4.7372971576380927</v>
      </c>
      <c r="Z50" s="26">
        <v>4.5766341156067654</v>
      </c>
      <c r="AA50" s="26">
        <v>4.533093670797939</v>
      </c>
      <c r="AB50" s="26">
        <v>4.5059252672876813</v>
      </c>
      <c r="AC50" s="26">
        <v>4.5640814334825581</v>
      </c>
      <c r="AD50" s="26">
        <v>4.5967188868713267</v>
      </c>
      <c r="AE50" s="26">
        <v>4.6295491346781636</v>
      </c>
      <c r="AF50" s="26">
        <v>4.5655174581213567</v>
      </c>
      <c r="AG50" s="26">
        <v>4.6592691594323909</v>
      </c>
      <c r="AH50" s="26">
        <v>4.5853130587256787</v>
      </c>
      <c r="AI50" s="26">
        <v>4.6495488033083543</v>
      </c>
      <c r="AJ50" s="26">
        <v>4.6731317300086275</v>
      </c>
      <c r="AK50" s="27">
        <v>10.616698886906523</v>
      </c>
      <c r="AL50" s="64"/>
    </row>
    <row r="51" spans="1:38" ht="18" customHeight="1" thickBot="1">
      <c r="A51" s="40" t="s">
        <v>106</v>
      </c>
      <c r="B51" s="30" t="s">
        <v>67</v>
      </c>
      <c r="C51" s="30" t="s">
        <v>67</v>
      </c>
      <c r="D51" s="30" t="s">
        <v>67</v>
      </c>
      <c r="E51" s="30" t="s">
        <v>67</v>
      </c>
      <c r="F51" s="30" t="s">
        <v>67</v>
      </c>
      <c r="G51" s="30" t="s">
        <v>67</v>
      </c>
      <c r="H51" s="30" t="s">
        <v>67</v>
      </c>
      <c r="I51" s="30" t="s">
        <v>67</v>
      </c>
      <c r="J51" s="30" t="s">
        <v>67</v>
      </c>
      <c r="K51" s="30" t="s">
        <v>67</v>
      </c>
      <c r="L51" s="30" t="s">
        <v>67</v>
      </c>
      <c r="M51" s="30" t="s">
        <v>67</v>
      </c>
      <c r="N51" s="30" t="s">
        <v>67</v>
      </c>
      <c r="O51" s="30" t="s">
        <v>67</v>
      </c>
      <c r="P51" s="30" t="s">
        <v>67</v>
      </c>
      <c r="Q51" s="30" t="s">
        <v>67</v>
      </c>
      <c r="R51" s="30" t="s">
        <v>67</v>
      </c>
      <c r="S51" s="30" t="s">
        <v>67</v>
      </c>
      <c r="T51" s="30" t="s">
        <v>67</v>
      </c>
      <c r="U51" s="30" t="s">
        <v>67</v>
      </c>
      <c r="V51" s="30" t="s">
        <v>67</v>
      </c>
      <c r="W51" s="30" t="s">
        <v>67</v>
      </c>
      <c r="X51" s="30" t="s">
        <v>67</v>
      </c>
      <c r="Y51" s="30" t="s">
        <v>67</v>
      </c>
      <c r="Z51" s="30" t="s">
        <v>67</v>
      </c>
      <c r="AA51" s="30" t="s">
        <v>67</v>
      </c>
      <c r="AB51" s="30" t="s">
        <v>67</v>
      </c>
      <c r="AC51" s="30" t="s">
        <v>67</v>
      </c>
      <c r="AD51" s="30" t="s">
        <v>67</v>
      </c>
      <c r="AE51" s="30" t="s">
        <v>67</v>
      </c>
      <c r="AF51" s="30" t="s">
        <v>67</v>
      </c>
      <c r="AG51" s="30" t="s">
        <v>67</v>
      </c>
      <c r="AH51" s="30" t="s">
        <v>67</v>
      </c>
      <c r="AI51" s="30" t="s">
        <v>67</v>
      </c>
      <c r="AJ51" s="30" t="s">
        <v>67</v>
      </c>
      <c r="AK51" s="31" t="s">
        <v>68</v>
      </c>
      <c r="AL51" s="64"/>
    </row>
    <row r="52" spans="1:38" ht="18" customHeight="1" thickBot="1">
      <c r="A52" s="42" t="s">
        <v>133</v>
      </c>
      <c r="B52" s="43" t="s">
        <v>79</v>
      </c>
      <c r="C52" s="43" t="s">
        <v>79</v>
      </c>
      <c r="D52" s="43" t="s">
        <v>79</v>
      </c>
      <c r="E52" s="43" t="s">
        <v>79</v>
      </c>
      <c r="F52" s="43" t="s">
        <v>79</v>
      </c>
      <c r="G52" s="43" t="s">
        <v>79</v>
      </c>
      <c r="H52" s="43" t="s">
        <v>79</v>
      </c>
      <c r="I52" s="43" t="s">
        <v>79</v>
      </c>
      <c r="J52" s="43" t="s">
        <v>79</v>
      </c>
      <c r="K52" s="43" t="s">
        <v>79</v>
      </c>
      <c r="L52" s="43" t="s">
        <v>79</v>
      </c>
      <c r="M52" s="43" t="s">
        <v>79</v>
      </c>
      <c r="N52" s="43" t="s">
        <v>79</v>
      </c>
      <c r="O52" s="43" t="s">
        <v>79</v>
      </c>
      <c r="P52" s="43" t="s">
        <v>79</v>
      </c>
      <c r="Q52" s="43" t="s">
        <v>79</v>
      </c>
      <c r="R52" s="43" t="s">
        <v>79</v>
      </c>
      <c r="S52" s="43" t="s">
        <v>79</v>
      </c>
      <c r="T52" s="43" t="s">
        <v>79</v>
      </c>
      <c r="U52" s="43" t="s">
        <v>79</v>
      </c>
      <c r="V52" s="43" t="s">
        <v>79</v>
      </c>
      <c r="W52" s="43" t="s">
        <v>79</v>
      </c>
      <c r="X52" s="43" t="s">
        <v>79</v>
      </c>
      <c r="Y52" s="43" t="s">
        <v>79</v>
      </c>
      <c r="Z52" s="43" t="s">
        <v>79</v>
      </c>
      <c r="AA52" s="43" t="s">
        <v>79</v>
      </c>
      <c r="AB52" s="43" t="s">
        <v>79</v>
      </c>
      <c r="AC52" s="43" t="s">
        <v>79</v>
      </c>
      <c r="AD52" s="43" t="s">
        <v>79</v>
      </c>
      <c r="AE52" s="43" t="s">
        <v>79</v>
      </c>
      <c r="AF52" s="43" t="s">
        <v>79</v>
      </c>
      <c r="AG52" s="43" t="s">
        <v>79</v>
      </c>
      <c r="AH52" s="43" t="s">
        <v>79</v>
      </c>
      <c r="AI52" s="43" t="s">
        <v>79</v>
      </c>
      <c r="AJ52" s="43" t="s">
        <v>79</v>
      </c>
      <c r="AK52" s="44" t="s">
        <v>68</v>
      </c>
      <c r="AL52" s="64"/>
    </row>
    <row r="53" spans="1:38" ht="18" customHeight="1" thickBo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72"/>
    </row>
    <row r="54" spans="1:38" ht="18" customHeight="1" thickBot="1">
      <c r="A54" s="63" t="s">
        <v>134</v>
      </c>
      <c r="B54" s="91">
        <v>85.295793983787576</v>
      </c>
      <c r="C54" s="91">
        <v>88.77396796877396</v>
      </c>
      <c r="D54" s="91">
        <v>87.513976399741154</v>
      </c>
      <c r="E54" s="91">
        <v>89.359351905620315</v>
      </c>
      <c r="F54" s="91">
        <v>87.061343654618341</v>
      </c>
      <c r="G54" s="91">
        <v>91.36885701872437</v>
      </c>
      <c r="H54" s="91">
        <v>92.185844014164971</v>
      </c>
      <c r="I54" s="91">
        <v>95.399893624059999</v>
      </c>
      <c r="J54" s="91">
        <v>96.105559741924154</v>
      </c>
      <c r="K54" s="91">
        <v>98.132447003799712</v>
      </c>
      <c r="L54" s="91">
        <v>94.408554619306912</v>
      </c>
      <c r="M54" s="91">
        <v>94.958618253603518</v>
      </c>
      <c r="N54" s="91">
        <v>93.589594914527169</v>
      </c>
      <c r="O54" s="91">
        <v>92.925421657042634</v>
      </c>
      <c r="P54" s="91">
        <v>95.949873295660169</v>
      </c>
      <c r="Q54" s="91">
        <v>92.090871313109687</v>
      </c>
      <c r="R54" s="91">
        <v>74.582296358281525</v>
      </c>
      <c r="S54" s="91">
        <v>73.184337581721849</v>
      </c>
      <c r="T54" s="91">
        <v>68.28607848363275</v>
      </c>
      <c r="U54" s="91">
        <v>64.841868977349066</v>
      </c>
      <c r="V54" s="91">
        <v>62.760045337087995</v>
      </c>
      <c r="W54" s="91">
        <v>59.854457741669428</v>
      </c>
      <c r="X54" s="91">
        <v>61.685807399445551</v>
      </c>
      <c r="Y54" s="91">
        <v>58.748991755593927</v>
      </c>
      <c r="Z54" s="91">
        <v>56.955419347179607</v>
      </c>
      <c r="AA54" s="91">
        <v>56.946405110295331</v>
      </c>
      <c r="AB54" s="91">
        <v>59.040923296203694</v>
      </c>
      <c r="AC54" s="91">
        <v>56.972078652957677</v>
      </c>
      <c r="AD54" s="91">
        <v>56.868115029108431</v>
      </c>
      <c r="AE54" s="91">
        <v>55.953235586955245</v>
      </c>
      <c r="AF54" s="91">
        <v>57.649726628760902</v>
      </c>
      <c r="AG54" s="91">
        <v>57.396394813142216</v>
      </c>
      <c r="AH54" s="91">
        <v>51.161607502180033</v>
      </c>
      <c r="AI54" s="91">
        <v>53.839979876781541</v>
      </c>
      <c r="AJ54" s="91">
        <v>52.034237305390747</v>
      </c>
      <c r="AK54" s="92">
        <v>-38.995541426953537</v>
      </c>
      <c r="AL54" s="64"/>
    </row>
    <row r="55" spans="1:38" ht="18" customHeight="1" thickBot="1">
      <c r="A55" s="93" t="s">
        <v>135</v>
      </c>
      <c r="B55" s="91">
        <v>87.147007511602069</v>
      </c>
      <c r="C55" s="91">
        <v>89.84248832232042</v>
      </c>
      <c r="D55" s="91">
        <v>88.704502427109176</v>
      </c>
      <c r="E55" s="91">
        <v>91.31500212019364</v>
      </c>
      <c r="F55" s="91">
        <v>88.490906564260953</v>
      </c>
      <c r="G55" s="91">
        <v>92.331164268459588</v>
      </c>
      <c r="H55" s="91">
        <v>93.132559721550621</v>
      </c>
      <c r="I55" s="91">
        <v>96.759378171933704</v>
      </c>
      <c r="J55" s="91">
        <v>97.652170300031187</v>
      </c>
      <c r="K55" s="91">
        <v>99.103227589957541</v>
      </c>
      <c r="L55" s="91">
        <v>95.590336495562539</v>
      </c>
      <c r="M55" s="91">
        <v>95.891256362679698</v>
      </c>
      <c r="N55" s="91">
        <v>94.290773112225452</v>
      </c>
      <c r="O55" s="91">
        <v>93.992728729238223</v>
      </c>
      <c r="P55" s="91">
        <v>96.765339697898909</v>
      </c>
      <c r="Q55" s="91">
        <v>92.863603265206294</v>
      </c>
      <c r="R55" s="91">
        <v>75.288212213728542</v>
      </c>
      <c r="S55" s="91">
        <v>75.146455623205554</v>
      </c>
      <c r="T55" s="91">
        <v>69.272983087438462</v>
      </c>
      <c r="U55" s="91">
        <v>65.943868906695982</v>
      </c>
      <c r="V55" s="91">
        <v>63.58378597445666</v>
      </c>
      <c r="W55" s="91">
        <v>60.856918182727526</v>
      </c>
      <c r="X55" s="91">
        <v>63.323131279705535</v>
      </c>
      <c r="Y55" s="91">
        <v>59.220273127655396</v>
      </c>
      <c r="Z55" s="91">
        <v>57.513278967639934</v>
      </c>
      <c r="AA55" s="91">
        <v>57.434032034744789</v>
      </c>
      <c r="AB55" s="91">
        <v>59.634413407707378</v>
      </c>
      <c r="AC55" s="91">
        <v>58.864763102238726</v>
      </c>
      <c r="AD55" s="91">
        <v>57.426497311165946</v>
      </c>
      <c r="AE55" s="91">
        <v>56.584358961053844</v>
      </c>
      <c r="AF55" s="91">
        <v>58.500001807991119</v>
      </c>
      <c r="AG55" s="91">
        <v>58.948254800022426</v>
      </c>
      <c r="AH55" s="91">
        <v>52.48817527208881</v>
      </c>
      <c r="AI55" s="91">
        <v>54.980530335142106</v>
      </c>
      <c r="AJ55" s="91">
        <v>53.061614214203225</v>
      </c>
      <c r="AK55" s="92">
        <v>-39.112522931852808</v>
      </c>
      <c r="AL55" s="64"/>
    </row>
    <row r="56" spans="1:38" ht="18" customHeight="1" thickBo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72"/>
    </row>
    <row r="57" spans="1:38" ht="18" customHeight="1">
      <c r="A57" s="47" t="s">
        <v>108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4"/>
      <c r="AL57" s="64"/>
    </row>
    <row r="58" spans="1:38" ht="18" customHeight="1">
      <c r="A58" s="50" t="s">
        <v>109</v>
      </c>
      <c r="B58" s="26">
        <v>0.22828377219135207</v>
      </c>
      <c r="C58" s="26">
        <v>0.21350058601018609</v>
      </c>
      <c r="D58" s="26">
        <v>0.22360836876388543</v>
      </c>
      <c r="E58" s="26">
        <v>0.23628681671520946</v>
      </c>
      <c r="F58" s="26">
        <v>0.24073659022811189</v>
      </c>
      <c r="G58" s="26">
        <v>0.26982396615871951</v>
      </c>
      <c r="H58" s="26">
        <v>0.25614338053560337</v>
      </c>
      <c r="I58" s="26">
        <v>0.26812246220095304</v>
      </c>
      <c r="J58" s="26">
        <v>0.2996629253072291</v>
      </c>
      <c r="K58" s="26">
        <v>0.313048756043798</v>
      </c>
      <c r="L58" s="26">
        <v>0.34556423146363618</v>
      </c>
      <c r="M58" s="26">
        <v>0.35736321530967063</v>
      </c>
      <c r="N58" s="26">
        <v>0.34895772241727974</v>
      </c>
      <c r="O58" s="26">
        <v>0.38315223146434763</v>
      </c>
      <c r="P58" s="26">
        <v>0.39185959153995409</v>
      </c>
      <c r="Q58" s="26">
        <v>0.39338943319923986</v>
      </c>
      <c r="R58" s="26">
        <v>0.41750280845801441</v>
      </c>
      <c r="S58" s="26">
        <v>0.44826938597121024</v>
      </c>
      <c r="T58" s="26">
        <v>0.4524115249533196</v>
      </c>
      <c r="U58" s="26">
        <v>0.40690219380312187</v>
      </c>
      <c r="V58" s="26">
        <v>0.44359780906155488</v>
      </c>
      <c r="W58" s="26">
        <v>0.40754461548172471</v>
      </c>
      <c r="X58" s="26">
        <v>0.40909084633745307</v>
      </c>
      <c r="Y58" s="26">
        <v>0.38387875032569929</v>
      </c>
      <c r="Z58" s="26">
        <v>0.36775608198797916</v>
      </c>
      <c r="AA58" s="26">
        <v>0.37419689187788008</v>
      </c>
      <c r="AB58" s="26">
        <v>0.40169698907975071</v>
      </c>
      <c r="AC58" s="26">
        <v>0.41294714705960667</v>
      </c>
      <c r="AD58" s="26">
        <v>0.43288451630988478</v>
      </c>
      <c r="AE58" s="26">
        <v>0.42353475966148035</v>
      </c>
      <c r="AF58" s="26">
        <v>0.19655290233459621</v>
      </c>
      <c r="AG58" s="26">
        <v>0.2587722307140487</v>
      </c>
      <c r="AH58" s="26">
        <v>0.35534965760741738</v>
      </c>
      <c r="AI58" s="26">
        <v>0.38588405871540155</v>
      </c>
      <c r="AJ58" s="26">
        <v>0.40664549210914747</v>
      </c>
      <c r="AK58" s="27">
        <v>78.131580797731431</v>
      </c>
      <c r="AL58" s="64"/>
    </row>
    <row r="59" spans="1:38" ht="18" customHeight="1">
      <c r="A59" s="28" t="s">
        <v>110</v>
      </c>
      <c r="B59" s="26">
        <v>0.12046980855819572</v>
      </c>
      <c r="C59" s="26">
        <v>0.12629595865497553</v>
      </c>
      <c r="D59" s="26">
        <v>0.13997175973580014</v>
      </c>
      <c r="E59" s="26">
        <v>0.14639282494693803</v>
      </c>
      <c r="F59" s="26">
        <v>0.15210201089203107</v>
      </c>
      <c r="G59" s="26">
        <v>0.17054868958414995</v>
      </c>
      <c r="H59" s="26">
        <v>0.18399505969670107</v>
      </c>
      <c r="I59" s="26">
        <v>0.1935852741705324</v>
      </c>
      <c r="J59" s="26">
        <v>0.21090838438250822</v>
      </c>
      <c r="K59" s="26">
        <v>0.23851686346003748</v>
      </c>
      <c r="L59" s="26">
        <v>0.24845804018305487</v>
      </c>
      <c r="M59" s="26">
        <v>0.24344404188691318</v>
      </c>
      <c r="N59" s="26">
        <v>0.21699815942590966</v>
      </c>
      <c r="O59" s="26">
        <v>0.22814365846725818</v>
      </c>
      <c r="P59" s="26">
        <v>0.22676404831305472</v>
      </c>
      <c r="Q59" s="26">
        <v>0.22575922886365135</v>
      </c>
      <c r="R59" s="26">
        <v>0.23669455425422439</v>
      </c>
      <c r="S59" s="26">
        <v>0.25828852886767317</v>
      </c>
      <c r="T59" s="26">
        <v>0.24831056315539121</v>
      </c>
      <c r="U59" s="26">
        <v>0.23297705595959539</v>
      </c>
      <c r="V59" s="26">
        <v>0.23867337329787666</v>
      </c>
      <c r="W59" s="26">
        <v>0.24119040846180181</v>
      </c>
      <c r="X59" s="26">
        <v>0.23874464913256593</v>
      </c>
      <c r="Y59" s="26">
        <v>0.23326018112885999</v>
      </c>
      <c r="Z59" s="26">
        <v>0.24069569386940753</v>
      </c>
      <c r="AA59" s="26">
        <v>0.24913720849849194</v>
      </c>
      <c r="AB59" s="26">
        <v>0.25589183070073107</v>
      </c>
      <c r="AC59" s="26">
        <v>0.26398984439947903</v>
      </c>
      <c r="AD59" s="26">
        <v>0.27818018004824541</v>
      </c>
      <c r="AE59" s="26">
        <v>0.28738953990449451</v>
      </c>
      <c r="AF59" s="26">
        <v>9.0906713507910492E-2</v>
      </c>
      <c r="AG59" s="26">
        <v>0.11681995325791977</v>
      </c>
      <c r="AH59" s="26">
        <v>0.22965833731032637</v>
      </c>
      <c r="AI59" s="26">
        <v>0.26973098476734392</v>
      </c>
      <c r="AJ59" s="26">
        <v>0.30050752157129235</v>
      </c>
      <c r="AK59" s="27">
        <v>149.44633445327113</v>
      </c>
      <c r="AL59" s="64"/>
    </row>
    <row r="60" spans="1:38" ht="18" customHeight="1">
      <c r="A60" s="28" t="s">
        <v>111</v>
      </c>
      <c r="B60" s="26">
        <v>0.10781396363315635</v>
      </c>
      <c r="C60" s="26">
        <v>8.7204627355210562E-2</v>
      </c>
      <c r="D60" s="26">
        <v>8.3636609028085285E-2</v>
      </c>
      <c r="E60" s="26">
        <v>8.9893991768271425E-2</v>
      </c>
      <c r="F60" s="26">
        <v>8.8634579336080807E-2</v>
      </c>
      <c r="G60" s="26">
        <v>9.9275276574569568E-2</v>
      </c>
      <c r="H60" s="26">
        <v>7.2148320838902297E-2</v>
      </c>
      <c r="I60" s="26">
        <v>7.4537188030420615E-2</v>
      </c>
      <c r="J60" s="26">
        <v>8.8754540924720876E-2</v>
      </c>
      <c r="K60" s="26">
        <v>7.4531892583760542E-2</v>
      </c>
      <c r="L60" s="26">
        <v>9.7106191280581317E-2</v>
      </c>
      <c r="M60" s="26">
        <v>0.11391917342275742</v>
      </c>
      <c r="N60" s="26">
        <v>0.1319595629913701</v>
      </c>
      <c r="O60" s="26">
        <v>0.15500857299708942</v>
      </c>
      <c r="P60" s="26">
        <v>0.16509554322689934</v>
      </c>
      <c r="Q60" s="26">
        <v>0.16763020433558851</v>
      </c>
      <c r="R60" s="26">
        <v>0.18080825420379001</v>
      </c>
      <c r="S60" s="26">
        <v>0.18998085710353707</v>
      </c>
      <c r="T60" s="26">
        <v>0.20410096179792839</v>
      </c>
      <c r="U60" s="26">
        <v>0.17392513784352648</v>
      </c>
      <c r="V60" s="26">
        <v>0.20492443576367825</v>
      </c>
      <c r="W60" s="26">
        <v>0.1663542070199229</v>
      </c>
      <c r="X60" s="26">
        <v>0.17034619720488711</v>
      </c>
      <c r="Y60" s="26">
        <v>0.15061856919683927</v>
      </c>
      <c r="Z60" s="26">
        <v>0.12706038811857165</v>
      </c>
      <c r="AA60" s="26">
        <v>0.12505968337938816</v>
      </c>
      <c r="AB60" s="26">
        <v>0.14580515837901961</v>
      </c>
      <c r="AC60" s="26">
        <v>0.14895730266012763</v>
      </c>
      <c r="AD60" s="26">
        <v>0.15470433626163937</v>
      </c>
      <c r="AE60" s="26">
        <v>0.13614521975698587</v>
      </c>
      <c r="AF60" s="26">
        <v>0.10564618882668571</v>
      </c>
      <c r="AG60" s="26">
        <v>0.14195227745612893</v>
      </c>
      <c r="AH60" s="26">
        <v>0.12569132029709101</v>
      </c>
      <c r="AI60" s="26">
        <v>0.11615307394805761</v>
      </c>
      <c r="AJ60" s="26">
        <v>0.10613797053785511</v>
      </c>
      <c r="AK60" s="27">
        <v>-1.5545232164953229</v>
      </c>
      <c r="AL60" s="64"/>
    </row>
    <row r="61" spans="1:38" ht="18" customHeight="1">
      <c r="A61" s="50" t="s">
        <v>112</v>
      </c>
      <c r="B61" s="26" t="s">
        <v>113</v>
      </c>
      <c r="C61" s="26" t="s">
        <v>113</v>
      </c>
      <c r="D61" s="26" t="s">
        <v>113</v>
      </c>
      <c r="E61" s="26" t="s">
        <v>113</v>
      </c>
      <c r="F61" s="26" t="s">
        <v>113</v>
      </c>
      <c r="G61" s="26" t="s">
        <v>113</v>
      </c>
      <c r="H61" s="26" t="s">
        <v>113</v>
      </c>
      <c r="I61" s="26" t="s">
        <v>113</v>
      </c>
      <c r="J61" s="26" t="s">
        <v>113</v>
      </c>
      <c r="K61" s="26" t="s">
        <v>113</v>
      </c>
      <c r="L61" s="26" t="s">
        <v>113</v>
      </c>
      <c r="M61" s="26" t="s">
        <v>113</v>
      </c>
      <c r="N61" s="26" t="s">
        <v>113</v>
      </c>
      <c r="O61" s="26" t="s">
        <v>113</v>
      </c>
      <c r="P61" s="26" t="s">
        <v>113</v>
      </c>
      <c r="Q61" s="26" t="s">
        <v>113</v>
      </c>
      <c r="R61" s="26" t="s">
        <v>113</v>
      </c>
      <c r="S61" s="26" t="s">
        <v>113</v>
      </c>
      <c r="T61" s="26" t="s">
        <v>113</v>
      </c>
      <c r="U61" s="26" t="s">
        <v>113</v>
      </c>
      <c r="V61" s="26" t="s">
        <v>113</v>
      </c>
      <c r="W61" s="26" t="s">
        <v>113</v>
      </c>
      <c r="X61" s="26" t="s">
        <v>113</v>
      </c>
      <c r="Y61" s="26" t="s">
        <v>113</v>
      </c>
      <c r="Z61" s="26" t="s">
        <v>113</v>
      </c>
      <c r="AA61" s="26" t="s">
        <v>113</v>
      </c>
      <c r="AB61" s="26" t="s">
        <v>113</v>
      </c>
      <c r="AC61" s="26" t="s">
        <v>113</v>
      </c>
      <c r="AD61" s="26" t="s">
        <v>113</v>
      </c>
      <c r="AE61" s="26" t="s">
        <v>113</v>
      </c>
      <c r="AF61" s="26" t="s">
        <v>113</v>
      </c>
      <c r="AG61" s="26" t="s">
        <v>113</v>
      </c>
      <c r="AH61" s="26" t="s">
        <v>113</v>
      </c>
      <c r="AI61" s="26" t="s">
        <v>113</v>
      </c>
      <c r="AJ61" s="26" t="s">
        <v>113</v>
      </c>
      <c r="AK61" s="27" t="s">
        <v>68</v>
      </c>
      <c r="AL61" s="64"/>
    </row>
    <row r="62" spans="1:38" ht="18" customHeight="1">
      <c r="A62" s="50" t="s">
        <v>114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9"/>
      <c r="AL62" s="64"/>
    </row>
    <row r="63" spans="1:38" ht="18" customHeight="1">
      <c r="A63" s="50" t="s">
        <v>115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9"/>
      <c r="AL63" s="64"/>
    </row>
    <row r="64" spans="1:38" ht="18" customHeight="1">
      <c r="A64" s="51" t="s">
        <v>116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1"/>
      <c r="AL64" s="72"/>
    </row>
    <row r="65" spans="1:37" ht="18" customHeight="1" thickBot="1">
      <c r="A65" s="52" t="s">
        <v>117</v>
      </c>
      <c r="B65" s="36">
        <v>10.283695559903963</v>
      </c>
      <c r="C65" s="36">
        <v>10.516403164913221</v>
      </c>
      <c r="D65" s="36">
        <v>10.717175067518296</v>
      </c>
      <c r="E65" s="36">
        <v>10.298920884262172</v>
      </c>
      <c r="F65" s="36">
        <v>9.7949928677963207</v>
      </c>
      <c r="G65" s="36">
        <v>9.59946871239584</v>
      </c>
      <c r="H65" s="36">
        <v>9.2932859891480835</v>
      </c>
      <c r="I65" s="36">
        <v>8.9798954090098331</v>
      </c>
      <c r="J65" s="36">
        <v>8.5201184395632374</v>
      </c>
      <c r="K65" s="36">
        <v>8.0336601472637135</v>
      </c>
      <c r="L65" s="36">
        <v>7.6652395884007491</v>
      </c>
      <c r="M65" s="36">
        <v>7.4473652704614883</v>
      </c>
      <c r="N65" s="36">
        <v>7.1455961864615043</v>
      </c>
      <c r="O65" s="36">
        <v>7.1071452131345669</v>
      </c>
      <c r="P65" s="36">
        <v>6.8871221406927532</v>
      </c>
      <c r="Q65" s="36">
        <v>6.6105187031259947</v>
      </c>
      <c r="R65" s="36">
        <v>6.2557655265846543</v>
      </c>
      <c r="S65" s="36">
        <v>5.9856870126044415</v>
      </c>
      <c r="T65" s="36">
        <v>5.3383948130159444</v>
      </c>
      <c r="U65" s="36">
        <v>4.8807154269068418</v>
      </c>
      <c r="V65" s="36">
        <v>4.8294735091017778</v>
      </c>
      <c r="W65" s="36">
        <v>4.5463522445266769</v>
      </c>
      <c r="X65" s="36">
        <v>4.3223924152286974</v>
      </c>
      <c r="Y65" s="36">
        <v>3.9160819193714671</v>
      </c>
      <c r="Z65" s="36">
        <v>3.8236961284412163</v>
      </c>
      <c r="AA65" s="36">
        <v>3.616967316039517</v>
      </c>
      <c r="AB65" s="36">
        <v>3.5112235415526531</v>
      </c>
      <c r="AC65" s="36">
        <v>3.4554100945757384</v>
      </c>
      <c r="AD65" s="36">
        <v>3.2981089207898564</v>
      </c>
      <c r="AE65" s="36">
        <v>3.1964733665644509</v>
      </c>
      <c r="AF65" s="36">
        <v>2.8470891874981064</v>
      </c>
      <c r="AG65" s="36">
        <v>2.9852250054914049</v>
      </c>
      <c r="AH65" s="36">
        <v>2.9813294534633612</v>
      </c>
      <c r="AI65" s="36">
        <v>2.7662429006028928</v>
      </c>
      <c r="AJ65" s="36">
        <v>2.6742982840177048</v>
      </c>
      <c r="AK65" s="37">
        <v>-73.994773878324736</v>
      </c>
    </row>
    <row r="66" spans="1:37" ht="18" customHeight="1" thickBot="1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ht="18" customHeight="1" thickBot="1">
      <c r="A67" s="54" t="s">
        <v>131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8"/>
    </row>
    <row r="68" spans="1:37" ht="14.15" customHeight="1">
      <c r="A68" s="60"/>
      <c r="B68" s="89"/>
      <c r="C68" s="89"/>
    </row>
    <row r="69" spans="1:37" ht="14.15" customHeight="1">
      <c r="A69" s="60"/>
      <c r="B69" s="89"/>
      <c r="C69" s="89"/>
    </row>
  </sheetData>
  <mergeCells count="1">
    <mergeCell ref="B5:AJ5"/>
  </mergeCells>
  <dataValidations count="1">
    <dataValidation allowBlank="1" showInputMessage="1" showErrorMessage="1" sqref="A70:IT1069 D6:IT52 D57:IT69 A67 B66:C66 A4:A65 B5 B53:IT56 B68:C69 AK5:IT5 B1:IT4" xr:uid="{B20EDA85-6365-4FF6-901F-2B378522DB8D}"/>
  </dataValidations>
  <printOptions horizontalCentered="1" verticalCentered="1"/>
  <pageMargins left="0" right="0" top="0" bottom="0" header="0" footer="0"/>
  <pageSetup paperSize="9" fitToWidth="0" orientation="landscape" horizontalDpi="300" verticalDpi="300"/>
  <headerFooter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AD00-1DA7-46D0-ACB7-69CCAE1F34FC}">
  <sheetPr>
    <pageSetUpPr fitToPage="1"/>
  </sheetPr>
  <dimension ref="A1:AL48"/>
  <sheetViews>
    <sheetView showGridLines="0" workbookViewId="0">
      <pane xSplit="1" ySplit="5" topLeftCell="Z37" activePane="bottomRight" state="frozen"/>
      <selection activeCell="E10" sqref="E10"/>
      <selection pane="topRight" activeCell="E10" sqref="E10"/>
      <selection pane="bottomLeft" activeCell="E10" sqref="E10"/>
      <selection pane="bottomRight" activeCell="AK61" sqref="AK61"/>
    </sheetView>
  </sheetViews>
  <sheetFormatPr defaultColWidth="8" defaultRowHeight="12.75" customHeight="1"/>
  <cols>
    <col min="1" max="1" width="44.453125" style="10" customWidth="1"/>
    <col min="2" max="37" width="16.90625" style="10" customWidth="1"/>
    <col min="38" max="39" width="1.08984375" style="10" customWidth="1"/>
    <col min="40" max="16384" width="8" style="10"/>
  </cols>
  <sheetData>
    <row r="1" spans="1:38" ht="18.899999999999999" customHeight="1">
      <c r="A1" s="150" t="s">
        <v>201</v>
      </c>
      <c r="AK1" s="12" t="s">
        <v>14</v>
      </c>
    </row>
    <row r="2" spans="1:38" ht="18.899999999999999" customHeight="1">
      <c r="A2" s="11" t="s">
        <v>136</v>
      </c>
      <c r="AK2" s="12" t="s">
        <v>15</v>
      </c>
    </row>
    <row r="3" spans="1:38" ht="15.5" thickBot="1">
      <c r="A3" s="11"/>
      <c r="AK3" s="12" t="s">
        <v>16</v>
      </c>
    </row>
    <row r="4" spans="1:38" ht="60" customHeight="1">
      <c r="A4" s="94" t="s">
        <v>17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4" t="s">
        <v>33</v>
      </c>
      <c r="R4" s="14" t="s">
        <v>34</v>
      </c>
      <c r="S4" s="14" t="s">
        <v>35</v>
      </c>
      <c r="T4" s="14" t="s">
        <v>36</v>
      </c>
      <c r="U4" s="14" t="s">
        <v>37</v>
      </c>
      <c r="V4" s="14" t="s">
        <v>38</v>
      </c>
      <c r="W4" s="14" t="s">
        <v>39</v>
      </c>
      <c r="X4" s="14" t="s">
        <v>40</v>
      </c>
      <c r="Y4" s="14" t="s">
        <v>41</v>
      </c>
      <c r="Z4" s="14" t="s">
        <v>42</v>
      </c>
      <c r="AA4" s="14" t="s">
        <v>43</v>
      </c>
      <c r="AB4" s="14" t="s">
        <v>44</v>
      </c>
      <c r="AC4" s="14" t="s">
        <v>45</v>
      </c>
      <c r="AD4" s="14" t="s">
        <v>46</v>
      </c>
      <c r="AE4" s="14" t="s">
        <v>47</v>
      </c>
      <c r="AF4" s="14" t="s">
        <v>48</v>
      </c>
      <c r="AG4" s="14" t="s">
        <v>49</v>
      </c>
      <c r="AH4" s="14" t="s">
        <v>50</v>
      </c>
      <c r="AI4" s="14" t="s">
        <v>51</v>
      </c>
      <c r="AJ4" s="14" t="s">
        <v>14</v>
      </c>
      <c r="AK4" s="15" t="s">
        <v>195</v>
      </c>
      <c r="AL4" s="72"/>
    </row>
    <row r="5" spans="1:38" ht="18" customHeight="1" thickBot="1">
      <c r="A5" s="95"/>
      <c r="B5" s="151" t="s">
        <v>122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3"/>
      <c r="AK5" s="96" t="s">
        <v>54</v>
      </c>
      <c r="AL5" s="72"/>
    </row>
    <row r="6" spans="1:38" ht="18" customHeight="1" thickTop="1" thickBot="1">
      <c r="A6" s="97" t="s">
        <v>137</v>
      </c>
      <c r="B6" s="98">
        <v>2986.9856047034232</v>
      </c>
      <c r="C6" s="98">
        <v>2634.0891041068771</v>
      </c>
      <c r="D6" s="98">
        <v>2138.5913204610506</v>
      </c>
      <c r="E6" s="98">
        <v>2105.0331517416516</v>
      </c>
      <c r="F6" s="98">
        <v>2051.9531063202312</v>
      </c>
      <c r="G6" s="98">
        <v>2474.8119306047306</v>
      </c>
      <c r="H6" s="98">
        <v>2120.605428532735</v>
      </c>
      <c r="I6" s="98">
        <v>2577.3658920449388</v>
      </c>
      <c r="J6" s="98">
        <v>3580.6549248100036</v>
      </c>
      <c r="K6" s="98">
        <v>4334.3651054282318</v>
      </c>
      <c r="L6" s="98">
        <v>5135.314534523267</v>
      </c>
      <c r="M6" s="98">
        <v>6339.5269595326108</v>
      </c>
      <c r="N6" s="98">
        <v>7629.409284301616</v>
      </c>
      <c r="O6" s="98">
        <v>9349.9082381938588</v>
      </c>
      <c r="P6" s="98">
        <v>10672.423617724806</v>
      </c>
      <c r="Q6" s="98">
        <v>11452.897345648451</v>
      </c>
      <c r="R6" s="98">
        <v>12357.638438790829</v>
      </c>
      <c r="S6" s="98">
        <v>12823.054408162374</v>
      </c>
      <c r="T6" s="98">
        <v>13310.398184655489</v>
      </c>
      <c r="U6" s="98">
        <v>13370.548666689419</v>
      </c>
      <c r="V6" s="98">
        <v>14190.78105763922</v>
      </c>
      <c r="W6" s="98">
        <v>14637.082550730804</v>
      </c>
      <c r="X6" s="98">
        <v>14669.935760704893</v>
      </c>
      <c r="Y6" s="98">
        <v>14962.909124563877</v>
      </c>
      <c r="Z6" s="98">
        <v>15307.650407628409</v>
      </c>
      <c r="AA6" s="98">
        <v>13349.994713285334</v>
      </c>
      <c r="AB6" s="98">
        <v>13012.947022386146</v>
      </c>
      <c r="AC6" s="98">
        <v>12281.161305473881</v>
      </c>
      <c r="AD6" s="98">
        <v>12537.757244046859</v>
      </c>
      <c r="AE6" s="98">
        <v>11595.050704535384</v>
      </c>
      <c r="AF6" s="98">
        <v>9952.9333280273549</v>
      </c>
      <c r="AG6" s="98">
        <v>9244.6665476440121</v>
      </c>
      <c r="AH6" s="98">
        <v>8762.9115862100916</v>
      </c>
      <c r="AI6" s="98">
        <v>8051.554835268621</v>
      </c>
      <c r="AJ6" s="98">
        <v>6981.9337432655857</v>
      </c>
      <c r="AK6" s="99">
        <v>133.74514200107166</v>
      </c>
      <c r="AL6" s="72"/>
    </row>
    <row r="7" spans="1:38" ht="18" customHeight="1" thickTop="1">
      <c r="A7" s="100" t="s">
        <v>138</v>
      </c>
      <c r="B7" s="101">
        <v>372</v>
      </c>
      <c r="C7" s="101">
        <v>376.47</v>
      </c>
      <c r="D7" s="101">
        <v>503.57936705555557</v>
      </c>
      <c r="E7" s="101">
        <v>602.27853261944438</v>
      </c>
      <c r="F7" s="101">
        <v>773.72366827297719</v>
      </c>
      <c r="G7" s="101">
        <v>1099.503634944758</v>
      </c>
      <c r="H7" s="101">
        <v>976.90198229019563</v>
      </c>
      <c r="I7" s="101">
        <v>1389.6934016096479</v>
      </c>
      <c r="J7" s="101">
        <v>2347.0976444844036</v>
      </c>
      <c r="K7" s="101">
        <v>3099.8174875398076</v>
      </c>
      <c r="L7" s="101">
        <v>3747.6021625966432</v>
      </c>
      <c r="M7" s="101">
        <v>4944.1914738113619</v>
      </c>
      <c r="N7" s="101">
        <v>6243.4771181371743</v>
      </c>
      <c r="O7" s="101">
        <v>7612.5541702417786</v>
      </c>
      <c r="P7" s="101">
        <v>8877.5389749661626</v>
      </c>
      <c r="Q7" s="101">
        <v>9669.0280574300668</v>
      </c>
      <c r="R7" s="101">
        <v>10583.52940407721</v>
      </c>
      <c r="S7" s="101">
        <v>11095.417219644845</v>
      </c>
      <c r="T7" s="101">
        <v>11738.583521717104</v>
      </c>
      <c r="U7" s="101">
        <v>12246.641098160864</v>
      </c>
      <c r="V7" s="101">
        <v>12789.717097794686</v>
      </c>
      <c r="W7" s="101">
        <v>13108.898641169963</v>
      </c>
      <c r="X7" s="101">
        <v>13288.509767479196</v>
      </c>
      <c r="Y7" s="101">
        <v>13394.94716111321</v>
      </c>
      <c r="Z7" s="101">
        <v>13853.13107376562</v>
      </c>
      <c r="AA7" s="101">
        <v>11785.78017400576</v>
      </c>
      <c r="AB7" s="101">
        <v>11516.151954880199</v>
      </c>
      <c r="AC7" s="101">
        <v>11050.530470976477</v>
      </c>
      <c r="AD7" s="101">
        <v>10996.875560314964</v>
      </c>
      <c r="AE7" s="101">
        <v>10639.46314403394</v>
      </c>
      <c r="AF7" s="101">
        <v>9415.0148984863554</v>
      </c>
      <c r="AG7" s="101">
        <v>8806.196753498496</v>
      </c>
      <c r="AH7" s="101">
        <v>8278.7595177145067</v>
      </c>
      <c r="AI7" s="101">
        <v>7725.6948978609944</v>
      </c>
      <c r="AJ7" s="101">
        <v>6669.5474734476602</v>
      </c>
      <c r="AK7" s="102">
        <v>1692.8891057655001</v>
      </c>
      <c r="AL7" s="72"/>
    </row>
    <row r="8" spans="1:38" ht="18" customHeight="1">
      <c r="A8" s="103" t="s">
        <v>139</v>
      </c>
      <c r="B8" s="104">
        <v>0.03</v>
      </c>
      <c r="C8" s="104">
        <v>0.03</v>
      </c>
      <c r="D8" s="104">
        <v>3.0011961111111114E-2</v>
      </c>
      <c r="E8" s="104">
        <v>3.0029304722222223E-2</v>
      </c>
      <c r="F8" s="104">
        <v>3.0075683930555555E-2</v>
      </c>
      <c r="G8" s="104">
        <v>3.387907180533508E-2</v>
      </c>
      <c r="H8" s="104">
        <v>5.7694360540350769E-3</v>
      </c>
      <c r="I8" s="104">
        <v>7.3906854542549983E-3</v>
      </c>
      <c r="J8" s="104">
        <v>9.8298515336359572E-3</v>
      </c>
      <c r="K8" s="104">
        <v>1.0565902894749443E-2</v>
      </c>
      <c r="L8" s="104">
        <v>1.1272154539796636E-2</v>
      </c>
      <c r="M8" s="104">
        <v>1.2373107260234998E-2</v>
      </c>
      <c r="N8" s="104">
        <v>1.3527118907392882E-2</v>
      </c>
      <c r="O8" s="104">
        <v>1.5036306381283464E-2</v>
      </c>
      <c r="P8" s="104">
        <v>1.6439751485322888E-2</v>
      </c>
      <c r="Q8" s="104">
        <v>1.80380933936619E-2</v>
      </c>
      <c r="R8" s="104">
        <v>1.9455406033583762E-2</v>
      </c>
      <c r="S8" s="104">
        <v>1.9868317482065401E-2</v>
      </c>
      <c r="T8" s="104">
        <v>2.092639088449106E-2</v>
      </c>
      <c r="U8" s="104">
        <v>2.1257798683027681E-2</v>
      </c>
      <c r="V8" s="104">
        <v>2.1293812938052582E-2</v>
      </c>
      <c r="W8" s="104">
        <v>2.1640792198766447E-2</v>
      </c>
      <c r="X8" s="104">
        <v>2.1433322486701649E-2</v>
      </c>
      <c r="Y8" s="104">
        <v>2.1136417314108008E-2</v>
      </c>
      <c r="Z8" s="104">
        <v>2.1947629630957678E-2</v>
      </c>
      <c r="AA8" s="104">
        <v>2.0884541540774047E-2</v>
      </c>
      <c r="AB8" s="104">
        <v>1.9736048101328646E-2</v>
      </c>
      <c r="AC8" s="104">
        <v>1.8865683343165924E-2</v>
      </c>
      <c r="AD8" s="104">
        <v>1.7637746227795629E-2</v>
      </c>
      <c r="AE8" s="104">
        <v>1.6476254079096302E-2</v>
      </c>
      <c r="AF8" s="104">
        <v>1.5311838652375837E-2</v>
      </c>
      <c r="AG8" s="104">
        <v>1.4204728283522775E-2</v>
      </c>
      <c r="AH8" s="104">
        <v>1.3556414957376129E-2</v>
      </c>
      <c r="AI8" s="104">
        <v>1.2747750134989378E-2</v>
      </c>
      <c r="AJ8" s="104">
        <v>9.0857889944449561E-3</v>
      </c>
      <c r="AK8" s="105">
        <v>-69.714036685183487</v>
      </c>
      <c r="AL8" s="72"/>
    </row>
    <row r="9" spans="1:38" ht="18" customHeight="1">
      <c r="A9" s="103" t="s">
        <v>140</v>
      </c>
      <c r="B9" s="104" t="s">
        <v>76</v>
      </c>
      <c r="C9" s="104" t="s">
        <v>76</v>
      </c>
      <c r="D9" s="104" t="s">
        <v>76</v>
      </c>
      <c r="E9" s="104" t="s">
        <v>76</v>
      </c>
      <c r="F9" s="104" t="s">
        <v>76</v>
      </c>
      <c r="G9" s="104" t="s">
        <v>76</v>
      </c>
      <c r="H9" s="104">
        <v>3.1522921866635487E-4</v>
      </c>
      <c r="I9" s="104">
        <v>7.0978554782882483E-4</v>
      </c>
      <c r="J9" s="104">
        <v>1.2498017952157069E-3</v>
      </c>
      <c r="K9" s="104">
        <v>2.343809890143502E-3</v>
      </c>
      <c r="L9" s="104">
        <v>2.6402553290712475E-3</v>
      </c>
      <c r="M9" s="104">
        <v>9.1272541271452644E-3</v>
      </c>
      <c r="N9" s="104">
        <v>2.1047116727734027E-2</v>
      </c>
      <c r="O9" s="104">
        <v>4.5891719971727724E-2</v>
      </c>
      <c r="P9" s="104">
        <v>9.564565766472867E-2</v>
      </c>
      <c r="Q9" s="104">
        <v>0.13842659643644073</v>
      </c>
      <c r="R9" s="104">
        <v>0.18608539925580284</v>
      </c>
      <c r="S9" s="104">
        <v>0.1709274838347471</v>
      </c>
      <c r="T9" s="104">
        <v>0.21212555982209003</v>
      </c>
      <c r="U9" s="104">
        <v>0.24399096055841468</v>
      </c>
      <c r="V9" s="104">
        <v>0.28890380833848028</v>
      </c>
      <c r="W9" s="104">
        <v>0.32686769509909902</v>
      </c>
      <c r="X9" s="104">
        <v>0.35897128079629992</v>
      </c>
      <c r="Y9" s="104">
        <v>0.39802532656666573</v>
      </c>
      <c r="Z9" s="104">
        <v>0.44467071243207035</v>
      </c>
      <c r="AA9" s="104">
        <v>0.29611740892287203</v>
      </c>
      <c r="AB9" s="104">
        <v>0.36231545896479761</v>
      </c>
      <c r="AC9" s="104">
        <v>0.44202472764056777</v>
      </c>
      <c r="AD9" s="104">
        <v>0.56774411147410464</v>
      </c>
      <c r="AE9" s="104">
        <v>0.73349797316582122</v>
      </c>
      <c r="AF9" s="104">
        <v>0.72610043810528435</v>
      </c>
      <c r="AG9" s="104">
        <v>0.78345021971084161</v>
      </c>
      <c r="AH9" s="104">
        <v>0.87985007670750859</v>
      </c>
      <c r="AI9" s="104">
        <v>0.8856305535282063</v>
      </c>
      <c r="AJ9" s="104">
        <v>0.87248905624347228</v>
      </c>
      <c r="AK9" s="105" t="s">
        <v>68</v>
      </c>
      <c r="AL9" s="72"/>
    </row>
    <row r="10" spans="1:38" ht="18" customHeight="1">
      <c r="A10" s="103" t="s">
        <v>141</v>
      </c>
      <c r="B10" s="104" t="s">
        <v>76</v>
      </c>
      <c r="C10" s="104" t="s">
        <v>76</v>
      </c>
      <c r="D10" s="104" t="s">
        <v>76</v>
      </c>
      <c r="E10" s="104" t="s">
        <v>76</v>
      </c>
      <c r="F10" s="104" t="s">
        <v>76</v>
      </c>
      <c r="G10" s="104" t="s">
        <v>76</v>
      </c>
      <c r="H10" s="104" t="s">
        <v>76</v>
      </c>
      <c r="I10" s="104" t="s">
        <v>76</v>
      </c>
      <c r="J10" s="104" t="s">
        <v>76</v>
      </c>
      <c r="K10" s="104" t="s">
        <v>76</v>
      </c>
      <c r="L10" s="104" t="s">
        <v>76</v>
      </c>
      <c r="M10" s="104" t="s">
        <v>76</v>
      </c>
      <c r="N10" s="104" t="s">
        <v>76</v>
      </c>
      <c r="O10" s="104" t="s">
        <v>76</v>
      </c>
      <c r="P10" s="104" t="s">
        <v>76</v>
      </c>
      <c r="Q10" s="104" t="s">
        <v>76</v>
      </c>
      <c r="R10" s="104" t="s">
        <v>76</v>
      </c>
      <c r="S10" s="104" t="s">
        <v>76</v>
      </c>
      <c r="T10" s="104" t="s">
        <v>76</v>
      </c>
      <c r="U10" s="104" t="s">
        <v>76</v>
      </c>
      <c r="V10" s="104" t="s">
        <v>76</v>
      </c>
      <c r="W10" s="104" t="s">
        <v>76</v>
      </c>
      <c r="X10" s="104" t="s">
        <v>76</v>
      </c>
      <c r="Y10" s="104" t="s">
        <v>76</v>
      </c>
      <c r="Z10" s="104" t="s">
        <v>76</v>
      </c>
      <c r="AA10" s="104" t="s">
        <v>76</v>
      </c>
      <c r="AB10" s="104" t="s">
        <v>76</v>
      </c>
      <c r="AC10" s="104" t="s">
        <v>76</v>
      </c>
      <c r="AD10" s="104" t="s">
        <v>76</v>
      </c>
      <c r="AE10" s="104" t="s">
        <v>76</v>
      </c>
      <c r="AF10" s="104" t="s">
        <v>76</v>
      </c>
      <c r="AG10" s="104" t="s">
        <v>76</v>
      </c>
      <c r="AH10" s="104" t="s">
        <v>76</v>
      </c>
      <c r="AI10" s="104">
        <v>3.1609195402298849E-5</v>
      </c>
      <c r="AJ10" s="104">
        <v>7.4712643678160915E-5</v>
      </c>
      <c r="AK10" s="105" t="s">
        <v>68</v>
      </c>
      <c r="AL10" s="72"/>
    </row>
    <row r="11" spans="1:38" ht="18" customHeight="1">
      <c r="A11" s="103" t="s">
        <v>142</v>
      </c>
      <c r="B11" s="104" t="s">
        <v>76</v>
      </c>
      <c r="C11" s="104" t="s">
        <v>76</v>
      </c>
      <c r="D11" s="104" t="s">
        <v>76</v>
      </c>
      <c r="E11" s="104" t="s">
        <v>76</v>
      </c>
      <c r="F11" s="104" t="s">
        <v>76</v>
      </c>
      <c r="G11" s="104" t="s">
        <v>76</v>
      </c>
      <c r="H11" s="104" t="s">
        <v>76</v>
      </c>
      <c r="I11" s="104" t="s">
        <v>76</v>
      </c>
      <c r="J11" s="104" t="s">
        <v>76</v>
      </c>
      <c r="K11" s="104" t="s">
        <v>76</v>
      </c>
      <c r="L11" s="104" t="s">
        <v>76</v>
      </c>
      <c r="M11" s="104" t="s">
        <v>76</v>
      </c>
      <c r="N11" s="104" t="s">
        <v>76</v>
      </c>
      <c r="O11" s="104" t="s">
        <v>76</v>
      </c>
      <c r="P11" s="104" t="s">
        <v>76</v>
      </c>
      <c r="Q11" s="104" t="s">
        <v>76</v>
      </c>
      <c r="R11" s="104" t="s">
        <v>76</v>
      </c>
      <c r="S11" s="104" t="s">
        <v>76</v>
      </c>
      <c r="T11" s="104" t="s">
        <v>76</v>
      </c>
      <c r="U11" s="104" t="s">
        <v>76</v>
      </c>
      <c r="V11" s="104" t="s">
        <v>76</v>
      </c>
      <c r="W11" s="104" t="s">
        <v>76</v>
      </c>
      <c r="X11" s="104" t="s">
        <v>76</v>
      </c>
      <c r="Y11" s="104" t="s">
        <v>76</v>
      </c>
      <c r="Z11" s="104" t="s">
        <v>76</v>
      </c>
      <c r="AA11" s="104" t="s">
        <v>76</v>
      </c>
      <c r="AB11" s="104" t="s">
        <v>76</v>
      </c>
      <c r="AC11" s="104" t="s">
        <v>76</v>
      </c>
      <c r="AD11" s="104" t="s">
        <v>76</v>
      </c>
      <c r="AE11" s="104" t="s">
        <v>76</v>
      </c>
      <c r="AF11" s="104" t="s">
        <v>76</v>
      </c>
      <c r="AG11" s="104" t="s">
        <v>76</v>
      </c>
      <c r="AH11" s="104" t="s">
        <v>76</v>
      </c>
      <c r="AI11" s="104" t="s">
        <v>76</v>
      </c>
      <c r="AJ11" s="104" t="s">
        <v>76</v>
      </c>
      <c r="AK11" s="105" t="s">
        <v>68</v>
      </c>
      <c r="AL11" s="72"/>
    </row>
    <row r="12" spans="1:38" ht="18" customHeight="1">
      <c r="A12" s="103" t="s">
        <v>143</v>
      </c>
      <c r="B12" s="104" t="s">
        <v>76</v>
      </c>
      <c r="C12" s="104">
        <v>1E-3</v>
      </c>
      <c r="D12" s="104">
        <v>2.023922222222222E-3</v>
      </c>
      <c r="E12" s="104">
        <v>1.0586094444444444E-3</v>
      </c>
      <c r="F12" s="104">
        <v>2.1513678611111108E-3</v>
      </c>
      <c r="G12" s="104">
        <v>1.2139886264546783E-2</v>
      </c>
      <c r="H12" s="104">
        <v>1.8610516712112449E-2</v>
      </c>
      <c r="I12" s="104">
        <v>5.7573800219077056E-2</v>
      </c>
      <c r="J12" s="104">
        <v>6.1562630656590754E-2</v>
      </c>
      <c r="K12" s="104">
        <v>8.1758343435380021E-2</v>
      </c>
      <c r="L12" s="104">
        <v>0.11854550601572016</v>
      </c>
      <c r="M12" s="104">
        <v>0.19269661325741974</v>
      </c>
      <c r="N12" s="104">
        <v>0.27990795238161698</v>
      </c>
      <c r="O12" s="104">
        <v>0.38762375471659927</v>
      </c>
      <c r="P12" s="104">
        <v>0.4853884415421944</v>
      </c>
      <c r="Q12" s="104">
        <v>0.55979127579065213</v>
      </c>
      <c r="R12" s="104">
        <v>0.65087743480150928</v>
      </c>
      <c r="S12" s="104">
        <v>0.6752706052910511</v>
      </c>
      <c r="T12" s="104">
        <v>0.75502119006471957</v>
      </c>
      <c r="U12" s="104">
        <v>0.81927679868455816</v>
      </c>
      <c r="V12" s="104">
        <v>0.8944177829906732</v>
      </c>
      <c r="W12" s="104">
        <v>0.9605805808612542</v>
      </c>
      <c r="X12" s="104">
        <v>1.0192103207704706</v>
      </c>
      <c r="Y12" s="104">
        <v>1.0752589710270559</v>
      </c>
      <c r="Z12" s="104">
        <v>1.2243883529612365</v>
      </c>
      <c r="AA12" s="104">
        <v>1.0063901386099825</v>
      </c>
      <c r="AB12" s="104">
        <v>1.039360642859392</v>
      </c>
      <c r="AC12" s="104">
        <v>1.0481924193344301</v>
      </c>
      <c r="AD12" s="104">
        <v>1.0832195201000661</v>
      </c>
      <c r="AE12" s="104">
        <v>1.1550607977655389</v>
      </c>
      <c r="AF12" s="104">
        <v>1.0592001830972666</v>
      </c>
      <c r="AG12" s="104">
        <v>1.0321613318357046</v>
      </c>
      <c r="AH12" s="104">
        <v>1.0317080783209807</v>
      </c>
      <c r="AI12" s="104">
        <v>0.98269762381361847</v>
      </c>
      <c r="AJ12" s="104">
        <v>0.81944670168327938</v>
      </c>
      <c r="AK12" s="105" t="s">
        <v>68</v>
      </c>
      <c r="AL12" s="72"/>
    </row>
    <row r="13" spans="1:38" ht="18" customHeight="1">
      <c r="A13" s="103" t="s">
        <v>144</v>
      </c>
      <c r="B13" s="104" t="s">
        <v>76</v>
      </c>
      <c r="C13" s="104" t="s">
        <v>76</v>
      </c>
      <c r="D13" s="104" t="s">
        <v>76</v>
      </c>
      <c r="E13" s="104" t="s">
        <v>76</v>
      </c>
      <c r="F13" s="104" t="s">
        <v>76</v>
      </c>
      <c r="G13" s="104" t="s">
        <v>76</v>
      </c>
      <c r="H13" s="104" t="s">
        <v>76</v>
      </c>
      <c r="I13" s="104" t="s">
        <v>76</v>
      </c>
      <c r="J13" s="104" t="s">
        <v>76</v>
      </c>
      <c r="K13" s="104" t="s">
        <v>76</v>
      </c>
      <c r="L13" s="104" t="s">
        <v>76</v>
      </c>
      <c r="M13" s="104" t="s">
        <v>76</v>
      </c>
      <c r="N13" s="104" t="s">
        <v>76</v>
      </c>
      <c r="O13" s="104" t="s">
        <v>76</v>
      </c>
      <c r="P13" s="104" t="s">
        <v>76</v>
      </c>
      <c r="Q13" s="104" t="s">
        <v>76</v>
      </c>
      <c r="R13" s="104" t="s">
        <v>76</v>
      </c>
      <c r="S13" s="104" t="s">
        <v>76</v>
      </c>
      <c r="T13" s="104" t="s">
        <v>76</v>
      </c>
      <c r="U13" s="104" t="s">
        <v>76</v>
      </c>
      <c r="V13" s="104" t="s">
        <v>76</v>
      </c>
      <c r="W13" s="104" t="s">
        <v>76</v>
      </c>
      <c r="X13" s="104" t="s">
        <v>76</v>
      </c>
      <c r="Y13" s="104" t="s">
        <v>76</v>
      </c>
      <c r="Z13" s="104" t="s">
        <v>76</v>
      </c>
      <c r="AA13" s="104" t="s">
        <v>76</v>
      </c>
      <c r="AB13" s="104" t="s">
        <v>76</v>
      </c>
      <c r="AC13" s="104" t="s">
        <v>76</v>
      </c>
      <c r="AD13" s="104" t="s">
        <v>76</v>
      </c>
      <c r="AE13" s="104" t="s">
        <v>76</v>
      </c>
      <c r="AF13" s="104" t="s">
        <v>76</v>
      </c>
      <c r="AG13" s="104" t="s">
        <v>76</v>
      </c>
      <c r="AH13" s="104" t="s">
        <v>76</v>
      </c>
      <c r="AI13" s="104" t="s">
        <v>76</v>
      </c>
      <c r="AJ13" s="104" t="s">
        <v>76</v>
      </c>
      <c r="AK13" s="105" t="s">
        <v>68</v>
      </c>
      <c r="AL13" s="72"/>
    </row>
    <row r="14" spans="1:38" ht="18" customHeight="1">
      <c r="A14" s="103" t="s">
        <v>145</v>
      </c>
      <c r="B14" s="104" t="s">
        <v>76</v>
      </c>
      <c r="C14" s="104">
        <v>1E-3</v>
      </c>
      <c r="D14" s="104">
        <v>9.5333333333333325E-2</v>
      </c>
      <c r="E14" s="104">
        <v>0.17223750000000002</v>
      </c>
      <c r="F14" s="104">
        <v>0.29778441530432015</v>
      </c>
      <c r="G14" s="104">
        <v>0.45337380073143174</v>
      </c>
      <c r="H14" s="104">
        <v>0.57112909376546761</v>
      </c>
      <c r="I14" s="104">
        <v>0.71465701639061618</v>
      </c>
      <c r="J14" s="104">
        <v>1.3012614363235862</v>
      </c>
      <c r="K14" s="104">
        <v>1.6843336882862705</v>
      </c>
      <c r="L14" s="104">
        <v>1.9094741308446663</v>
      </c>
      <c r="M14" s="104">
        <v>2.3260532206357931</v>
      </c>
      <c r="N14" s="104">
        <v>2.6640177501841937</v>
      </c>
      <c r="O14" s="104">
        <v>3.0259352224000224</v>
      </c>
      <c r="P14" s="104">
        <v>3.4362521636678034</v>
      </c>
      <c r="Q14" s="104">
        <v>3.6150193323854674</v>
      </c>
      <c r="R14" s="104">
        <v>3.7936680067552366</v>
      </c>
      <c r="S14" s="104">
        <v>3.8843536589409626</v>
      </c>
      <c r="T14" s="104">
        <v>3.92063099989186</v>
      </c>
      <c r="U14" s="104">
        <v>3.9203011697591803</v>
      </c>
      <c r="V14" s="104">
        <v>3.9377095565957418</v>
      </c>
      <c r="W14" s="104">
        <v>3.8173579134530571</v>
      </c>
      <c r="X14" s="104">
        <v>3.6326633313505039</v>
      </c>
      <c r="Y14" s="104">
        <v>3.4647975681146095</v>
      </c>
      <c r="Z14" s="104">
        <v>3.3403453717672025</v>
      </c>
      <c r="AA14" s="104">
        <v>3.004940743378532</v>
      </c>
      <c r="AB14" s="104">
        <v>2.8747635964478637</v>
      </c>
      <c r="AC14" s="104">
        <v>2.7476393032012263</v>
      </c>
      <c r="AD14" s="104">
        <v>2.9173486880351653</v>
      </c>
      <c r="AE14" s="104">
        <v>2.7353219780393587</v>
      </c>
      <c r="AF14" s="104">
        <v>2.2863005379068797</v>
      </c>
      <c r="AG14" s="104">
        <v>2.0690122759265734</v>
      </c>
      <c r="AH14" s="104">
        <v>1.8610335137679506</v>
      </c>
      <c r="AI14" s="104">
        <v>1.7186317297925686</v>
      </c>
      <c r="AJ14" s="104">
        <v>1.475311742640175</v>
      </c>
      <c r="AK14" s="105" t="s">
        <v>68</v>
      </c>
      <c r="AL14" s="72"/>
    </row>
    <row r="15" spans="1:38" ht="18" customHeight="1">
      <c r="A15" s="103" t="s">
        <v>146</v>
      </c>
      <c r="B15" s="104" t="s">
        <v>76</v>
      </c>
      <c r="C15" s="104" t="s">
        <v>76</v>
      </c>
      <c r="D15" s="104" t="s">
        <v>76</v>
      </c>
      <c r="E15" s="104" t="s">
        <v>76</v>
      </c>
      <c r="F15" s="104" t="s">
        <v>76</v>
      </c>
      <c r="G15" s="104" t="s">
        <v>76</v>
      </c>
      <c r="H15" s="104" t="s">
        <v>76</v>
      </c>
      <c r="I15" s="104" t="s">
        <v>76</v>
      </c>
      <c r="J15" s="104" t="s">
        <v>76</v>
      </c>
      <c r="K15" s="104" t="s">
        <v>76</v>
      </c>
      <c r="L15" s="104" t="s">
        <v>76</v>
      </c>
      <c r="M15" s="104" t="s">
        <v>76</v>
      </c>
      <c r="N15" s="104" t="s">
        <v>76</v>
      </c>
      <c r="O15" s="104" t="s">
        <v>76</v>
      </c>
      <c r="P15" s="104" t="s">
        <v>76</v>
      </c>
      <c r="Q15" s="104" t="s">
        <v>76</v>
      </c>
      <c r="R15" s="104" t="s">
        <v>76</v>
      </c>
      <c r="S15" s="104" t="s">
        <v>76</v>
      </c>
      <c r="T15" s="104" t="s">
        <v>76</v>
      </c>
      <c r="U15" s="104" t="s">
        <v>76</v>
      </c>
      <c r="V15" s="104" t="s">
        <v>76</v>
      </c>
      <c r="W15" s="104" t="s">
        <v>76</v>
      </c>
      <c r="X15" s="104" t="s">
        <v>76</v>
      </c>
      <c r="Y15" s="104" t="s">
        <v>76</v>
      </c>
      <c r="Z15" s="104" t="s">
        <v>76</v>
      </c>
      <c r="AA15" s="104" t="s">
        <v>76</v>
      </c>
      <c r="AB15" s="104" t="s">
        <v>76</v>
      </c>
      <c r="AC15" s="104" t="s">
        <v>76</v>
      </c>
      <c r="AD15" s="104" t="s">
        <v>76</v>
      </c>
      <c r="AE15" s="104" t="s">
        <v>76</v>
      </c>
      <c r="AF15" s="104" t="s">
        <v>76</v>
      </c>
      <c r="AG15" s="104" t="s">
        <v>76</v>
      </c>
      <c r="AH15" s="104" t="s">
        <v>76</v>
      </c>
      <c r="AI15" s="104" t="s">
        <v>76</v>
      </c>
      <c r="AJ15" s="104" t="s">
        <v>76</v>
      </c>
      <c r="AK15" s="105" t="s">
        <v>68</v>
      </c>
      <c r="AL15" s="72"/>
    </row>
    <row r="16" spans="1:38" ht="18" customHeight="1">
      <c r="A16" s="103" t="s">
        <v>147</v>
      </c>
      <c r="B16" s="104" t="s">
        <v>76</v>
      </c>
      <c r="C16" s="104" t="s">
        <v>76</v>
      </c>
      <c r="D16" s="104" t="s">
        <v>76</v>
      </c>
      <c r="E16" s="104" t="s">
        <v>76</v>
      </c>
      <c r="F16" s="104" t="s">
        <v>76</v>
      </c>
      <c r="G16" s="104">
        <v>8.0289871263157907E-3</v>
      </c>
      <c r="H16" s="104">
        <v>1.733862328561404E-2</v>
      </c>
      <c r="I16" s="104">
        <v>3.2448004465175505E-2</v>
      </c>
      <c r="J16" s="104">
        <v>5.3988259356314218E-2</v>
      </c>
      <c r="K16" s="104">
        <v>8.6174398221743179E-2</v>
      </c>
      <c r="L16" s="104">
        <v>0.1277560678595836</v>
      </c>
      <c r="M16" s="104">
        <v>0.20158924177373133</v>
      </c>
      <c r="N16" s="104">
        <v>0.28360274563884069</v>
      </c>
      <c r="O16" s="104">
        <v>0.37319071446487539</v>
      </c>
      <c r="P16" s="104">
        <v>0.42850141954880844</v>
      </c>
      <c r="Q16" s="104">
        <v>0.46218927603525378</v>
      </c>
      <c r="R16" s="104">
        <v>0.50907478070449508</v>
      </c>
      <c r="S16" s="104">
        <v>0.55268225680724281</v>
      </c>
      <c r="T16" s="104">
        <v>0.59328293026946188</v>
      </c>
      <c r="U16" s="104">
        <v>0.63054353370246441</v>
      </c>
      <c r="V16" s="104">
        <v>0.66327509813850238</v>
      </c>
      <c r="W16" s="104">
        <v>0.69472778809380442</v>
      </c>
      <c r="X16" s="104">
        <v>0.72381905909463629</v>
      </c>
      <c r="Y16" s="104">
        <v>0.74351649001148679</v>
      </c>
      <c r="Z16" s="104">
        <v>0.75576144463750894</v>
      </c>
      <c r="AA16" s="104">
        <v>0.67802259897058514</v>
      </c>
      <c r="AB16" s="104">
        <v>0.62704305635446</v>
      </c>
      <c r="AC16" s="104">
        <v>0.55194109064560526</v>
      </c>
      <c r="AD16" s="104">
        <v>0.46338741385009108</v>
      </c>
      <c r="AE16" s="104">
        <v>0.37939637343695215</v>
      </c>
      <c r="AF16" s="104">
        <v>0.32479763631657116</v>
      </c>
      <c r="AG16" s="104">
        <v>0.28093505934181262</v>
      </c>
      <c r="AH16" s="104">
        <v>0.22621527601844629</v>
      </c>
      <c r="AI16" s="104">
        <v>0.19627363874165488</v>
      </c>
      <c r="AJ16" s="104">
        <v>0.17291267111237524</v>
      </c>
      <c r="AK16" s="105" t="s">
        <v>68</v>
      </c>
      <c r="AL16" s="72"/>
    </row>
    <row r="17" spans="1:38" ht="18" customHeight="1">
      <c r="A17" s="103" t="s">
        <v>148</v>
      </c>
      <c r="B17" s="104" t="s">
        <v>76</v>
      </c>
      <c r="C17" s="104" t="s">
        <v>76</v>
      </c>
      <c r="D17" s="104" t="s">
        <v>76</v>
      </c>
      <c r="E17" s="104" t="s">
        <v>76</v>
      </c>
      <c r="F17" s="104" t="s">
        <v>76</v>
      </c>
      <c r="G17" s="104" t="s">
        <v>76</v>
      </c>
      <c r="H17" s="104" t="s">
        <v>76</v>
      </c>
      <c r="I17" s="104" t="s">
        <v>76</v>
      </c>
      <c r="J17" s="104" t="s">
        <v>76</v>
      </c>
      <c r="K17" s="104" t="s">
        <v>76</v>
      </c>
      <c r="L17" s="104" t="s">
        <v>76</v>
      </c>
      <c r="M17" s="104" t="s">
        <v>76</v>
      </c>
      <c r="N17" s="104" t="s">
        <v>76</v>
      </c>
      <c r="O17" s="104" t="s">
        <v>76</v>
      </c>
      <c r="P17" s="104" t="s">
        <v>76</v>
      </c>
      <c r="Q17" s="104" t="s">
        <v>76</v>
      </c>
      <c r="R17" s="104" t="s">
        <v>76</v>
      </c>
      <c r="S17" s="104" t="s">
        <v>76</v>
      </c>
      <c r="T17" s="104" t="s">
        <v>76</v>
      </c>
      <c r="U17" s="104" t="s">
        <v>76</v>
      </c>
      <c r="V17" s="104" t="s">
        <v>76</v>
      </c>
      <c r="W17" s="104" t="s">
        <v>76</v>
      </c>
      <c r="X17" s="104" t="s">
        <v>76</v>
      </c>
      <c r="Y17" s="104" t="s">
        <v>76</v>
      </c>
      <c r="Z17" s="104" t="s">
        <v>76</v>
      </c>
      <c r="AA17" s="104" t="s">
        <v>76</v>
      </c>
      <c r="AB17" s="104" t="s">
        <v>76</v>
      </c>
      <c r="AC17" s="104" t="s">
        <v>76</v>
      </c>
      <c r="AD17" s="104" t="s">
        <v>76</v>
      </c>
      <c r="AE17" s="104" t="s">
        <v>76</v>
      </c>
      <c r="AF17" s="104" t="s">
        <v>76</v>
      </c>
      <c r="AG17" s="104" t="s">
        <v>76</v>
      </c>
      <c r="AH17" s="104" t="s">
        <v>76</v>
      </c>
      <c r="AI17" s="104" t="s">
        <v>76</v>
      </c>
      <c r="AJ17" s="104" t="s">
        <v>76</v>
      </c>
      <c r="AK17" s="105" t="s">
        <v>68</v>
      </c>
      <c r="AL17" s="72"/>
    </row>
    <row r="18" spans="1:38" ht="18" customHeight="1">
      <c r="A18" s="103" t="s">
        <v>149</v>
      </c>
      <c r="B18" s="104" t="s">
        <v>76</v>
      </c>
      <c r="C18" s="104" t="s">
        <v>76</v>
      </c>
      <c r="D18" s="104" t="s">
        <v>76</v>
      </c>
      <c r="E18" s="104" t="s">
        <v>76</v>
      </c>
      <c r="F18" s="104" t="s">
        <v>76</v>
      </c>
      <c r="G18" s="104" t="s">
        <v>76</v>
      </c>
      <c r="H18" s="104" t="s">
        <v>76</v>
      </c>
      <c r="I18" s="104" t="s">
        <v>76</v>
      </c>
      <c r="J18" s="104" t="s">
        <v>76</v>
      </c>
      <c r="K18" s="104" t="s">
        <v>76</v>
      </c>
      <c r="L18" s="104" t="s">
        <v>76</v>
      </c>
      <c r="M18" s="104" t="s">
        <v>76</v>
      </c>
      <c r="N18" s="104" t="s">
        <v>76</v>
      </c>
      <c r="O18" s="104" t="s">
        <v>76</v>
      </c>
      <c r="P18" s="104" t="s">
        <v>76</v>
      </c>
      <c r="Q18" s="104" t="s">
        <v>76</v>
      </c>
      <c r="R18" s="104" t="s">
        <v>76</v>
      </c>
      <c r="S18" s="104" t="s">
        <v>76</v>
      </c>
      <c r="T18" s="104" t="s">
        <v>76</v>
      </c>
      <c r="U18" s="104" t="s">
        <v>76</v>
      </c>
      <c r="V18" s="104" t="s">
        <v>76</v>
      </c>
      <c r="W18" s="104" t="s">
        <v>76</v>
      </c>
      <c r="X18" s="104" t="s">
        <v>76</v>
      </c>
      <c r="Y18" s="104" t="s">
        <v>76</v>
      </c>
      <c r="Z18" s="104" t="s">
        <v>76</v>
      </c>
      <c r="AA18" s="104" t="s">
        <v>76</v>
      </c>
      <c r="AB18" s="104" t="s">
        <v>76</v>
      </c>
      <c r="AC18" s="104" t="s">
        <v>76</v>
      </c>
      <c r="AD18" s="104" t="s">
        <v>76</v>
      </c>
      <c r="AE18" s="104" t="s">
        <v>76</v>
      </c>
      <c r="AF18" s="104" t="s">
        <v>76</v>
      </c>
      <c r="AG18" s="104" t="s">
        <v>76</v>
      </c>
      <c r="AH18" s="104" t="s">
        <v>76</v>
      </c>
      <c r="AI18" s="104" t="s">
        <v>76</v>
      </c>
      <c r="AJ18" s="104" t="s">
        <v>76</v>
      </c>
      <c r="AK18" s="105" t="s">
        <v>68</v>
      </c>
      <c r="AL18" s="72"/>
    </row>
    <row r="19" spans="1:38" ht="18" customHeight="1">
      <c r="A19" s="103" t="s">
        <v>150</v>
      </c>
      <c r="B19" s="104" t="s">
        <v>76</v>
      </c>
      <c r="C19" s="104" t="s">
        <v>76</v>
      </c>
      <c r="D19" s="104" t="s">
        <v>76</v>
      </c>
      <c r="E19" s="104" t="s">
        <v>76</v>
      </c>
      <c r="F19" s="104" t="s">
        <v>76</v>
      </c>
      <c r="G19" s="104" t="s">
        <v>76</v>
      </c>
      <c r="H19" s="104" t="s">
        <v>76</v>
      </c>
      <c r="I19" s="104" t="s">
        <v>76</v>
      </c>
      <c r="J19" s="104" t="s">
        <v>76</v>
      </c>
      <c r="K19" s="104" t="s">
        <v>76</v>
      </c>
      <c r="L19" s="104" t="s">
        <v>76</v>
      </c>
      <c r="M19" s="104" t="s">
        <v>76</v>
      </c>
      <c r="N19" s="104" t="s">
        <v>76</v>
      </c>
      <c r="O19" s="104" t="s">
        <v>76</v>
      </c>
      <c r="P19" s="104" t="s">
        <v>76</v>
      </c>
      <c r="Q19" s="104" t="s">
        <v>76</v>
      </c>
      <c r="R19" s="104" t="s">
        <v>76</v>
      </c>
      <c r="S19" s="104" t="s">
        <v>76</v>
      </c>
      <c r="T19" s="104" t="s">
        <v>76</v>
      </c>
      <c r="U19" s="104" t="s">
        <v>76</v>
      </c>
      <c r="V19" s="104" t="s">
        <v>76</v>
      </c>
      <c r="W19" s="104" t="s">
        <v>76</v>
      </c>
      <c r="X19" s="104" t="s">
        <v>76</v>
      </c>
      <c r="Y19" s="104" t="s">
        <v>76</v>
      </c>
      <c r="Z19" s="104" t="s">
        <v>76</v>
      </c>
      <c r="AA19" s="104" t="s">
        <v>76</v>
      </c>
      <c r="AB19" s="104" t="s">
        <v>76</v>
      </c>
      <c r="AC19" s="104" t="s">
        <v>76</v>
      </c>
      <c r="AD19" s="104" t="s">
        <v>76</v>
      </c>
      <c r="AE19" s="104" t="s">
        <v>76</v>
      </c>
      <c r="AF19" s="104" t="s">
        <v>76</v>
      </c>
      <c r="AG19" s="104" t="s">
        <v>76</v>
      </c>
      <c r="AH19" s="104" t="s">
        <v>76</v>
      </c>
      <c r="AI19" s="104" t="s">
        <v>76</v>
      </c>
      <c r="AJ19" s="104" t="s">
        <v>76</v>
      </c>
      <c r="AK19" s="105" t="s">
        <v>68</v>
      </c>
      <c r="AL19" s="72"/>
    </row>
    <row r="20" spans="1:38" ht="18" customHeight="1">
      <c r="A20" s="103" t="s">
        <v>151</v>
      </c>
      <c r="B20" s="104" t="s">
        <v>76</v>
      </c>
      <c r="C20" s="104" t="s">
        <v>76</v>
      </c>
      <c r="D20" s="104">
        <v>3.2295000000000007E-4</v>
      </c>
      <c r="E20" s="104">
        <v>7.912275000000002E-4</v>
      </c>
      <c r="F20" s="104">
        <v>2.0434661250000002E-3</v>
      </c>
      <c r="G20" s="104">
        <v>3.8789928187500005E-3</v>
      </c>
      <c r="H20" s="104">
        <v>6.1071681778125013E-3</v>
      </c>
      <c r="I20" s="104">
        <v>9.0313097689218771E-3</v>
      </c>
      <c r="J20" s="104">
        <v>2.3410244280475789E-2</v>
      </c>
      <c r="K20" s="104">
        <v>3.1274232066452003E-2</v>
      </c>
      <c r="L20" s="104">
        <v>4.0210520463129402E-2</v>
      </c>
      <c r="M20" s="104">
        <v>5.439999443997294E-2</v>
      </c>
      <c r="N20" s="104">
        <v>7.3579994717974287E-2</v>
      </c>
      <c r="O20" s="104">
        <v>9.7500994982075581E-2</v>
      </c>
      <c r="P20" s="104">
        <v>0.12592594523297179</v>
      </c>
      <c r="Q20" s="104">
        <v>0.15862964797132323</v>
      </c>
      <c r="R20" s="104">
        <v>0.18969816557275707</v>
      </c>
      <c r="S20" s="104">
        <v>0.21889030729411924</v>
      </c>
      <c r="T20" s="104">
        <v>0.24647751442941324</v>
      </c>
      <c r="U20" s="104">
        <v>0.27190140008294256</v>
      </c>
      <c r="V20" s="104">
        <v>0.29547080338504539</v>
      </c>
      <c r="W20" s="104">
        <v>0.31616908785673098</v>
      </c>
      <c r="X20" s="104">
        <v>0.33383649187278525</v>
      </c>
      <c r="Y20" s="104">
        <v>0.33786573276759208</v>
      </c>
      <c r="Z20" s="104">
        <v>0.34690845834323658</v>
      </c>
      <c r="AA20" s="104">
        <v>0.2118760482176385</v>
      </c>
      <c r="AB20" s="104">
        <v>0.21572608238500326</v>
      </c>
      <c r="AC20" s="104">
        <v>0.21429302474665238</v>
      </c>
      <c r="AD20" s="104">
        <v>0.20788508384579207</v>
      </c>
      <c r="AE20" s="104">
        <v>0.19828256117988063</v>
      </c>
      <c r="AF20" s="104">
        <v>0.18571641270147343</v>
      </c>
      <c r="AG20" s="104">
        <v>0.17382390975956902</v>
      </c>
      <c r="AH20" s="104">
        <v>0.16140013743396467</v>
      </c>
      <c r="AI20" s="104">
        <v>0.15022902437507257</v>
      </c>
      <c r="AJ20" s="104">
        <v>0.13587229627225988</v>
      </c>
      <c r="AK20" s="105" t="s">
        <v>68</v>
      </c>
      <c r="AL20" s="72"/>
    </row>
    <row r="21" spans="1:38" ht="18" customHeight="1">
      <c r="A21" s="103" t="s">
        <v>152</v>
      </c>
      <c r="B21" s="104" t="s">
        <v>76</v>
      </c>
      <c r="C21" s="104" t="s">
        <v>76</v>
      </c>
      <c r="D21" s="104" t="s">
        <v>76</v>
      </c>
      <c r="E21" s="104" t="s">
        <v>76</v>
      </c>
      <c r="F21" s="104" t="s">
        <v>76</v>
      </c>
      <c r="G21" s="104" t="s">
        <v>76</v>
      </c>
      <c r="H21" s="104" t="s">
        <v>76</v>
      </c>
      <c r="I21" s="104" t="s">
        <v>76</v>
      </c>
      <c r="J21" s="104" t="s">
        <v>76</v>
      </c>
      <c r="K21" s="104" t="s">
        <v>76</v>
      </c>
      <c r="L21" s="104" t="s">
        <v>76</v>
      </c>
      <c r="M21" s="104" t="s">
        <v>76</v>
      </c>
      <c r="N21" s="104" t="s">
        <v>76</v>
      </c>
      <c r="O21" s="104" t="s">
        <v>76</v>
      </c>
      <c r="P21" s="104" t="s">
        <v>76</v>
      </c>
      <c r="Q21" s="104" t="s">
        <v>76</v>
      </c>
      <c r="R21" s="104" t="s">
        <v>76</v>
      </c>
      <c r="S21" s="104" t="s">
        <v>76</v>
      </c>
      <c r="T21" s="104" t="s">
        <v>76</v>
      </c>
      <c r="U21" s="104" t="s">
        <v>76</v>
      </c>
      <c r="V21" s="104" t="s">
        <v>76</v>
      </c>
      <c r="W21" s="104" t="s">
        <v>76</v>
      </c>
      <c r="X21" s="104" t="s">
        <v>76</v>
      </c>
      <c r="Y21" s="104" t="s">
        <v>76</v>
      </c>
      <c r="Z21" s="104" t="s">
        <v>76</v>
      </c>
      <c r="AA21" s="104" t="s">
        <v>76</v>
      </c>
      <c r="AB21" s="104" t="s">
        <v>76</v>
      </c>
      <c r="AC21" s="104" t="s">
        <v>76</v>
      </c>
      <c r="AD21" s="104" t="s">
        <v>76</v>
      </c>
      <c r="AE21" s="104" t="s">
        <v>76</v>
      </c>
      <c r="AF21" s="104" t="s">
        <v>76</v>
      </c>
      <c r="AG21" s="104" t="s">
        <v>76</v>
      </c>
      <c r="AH21" s="104" t="s">
        <v>76</v>
      </c>
      <c r="AI21" s="104" t="s">
        <v>76</v>
      </c>
      <c r="AJ21" s="104" t="s">
        <v>76</v>
      </c>
      <c r="AK21" s="105" t="s">
        <v>68</v>
      </c>
      <c r="AL21" s="72"/>
    </row>
    <row r="22" spans="1:38" ht="18" customHeight="1">
      <c r="A22" s="103" t="s">
        <v>153</v>
      </c>
      <c r="B22" s="104" t="s">
        <v>76</v>
      </c>
      <c r="C22" s="104" t="s">
        <v>76</v>
      </c>
      <c r="D22" s="104" t="s">
        <v>76</v>
      </c>
      <c r="E22" s="104" t="s">
        <v>76</v>
      </c>
      <c r="F22" s="104" t="s">
        <v>76</v>
      </c>
      <c r="G22" s="104" t="s">
        <v>76</v>
      </c>
      <c r="H22" s="104" t="s">
        <v>76</v>
      </c>
      <c r="I22" s="104" t="s">
        <v>76</v>
      </c>
      <c r="J22" s="104" t="s">
        <v>76</v>
      </c>
      <c r="K22" s="104" t="s">
        <v>76</v>
      </c>
      <c r="L22" s="104" t="s">
        <v>76</v>
      </c>
      <c r="M22" s="104" t="s">
        <v>76</v>
      </c>
      <c r="N22" s="104" t="s">
        <v>76</v>
      </c>
      <c r="O22" s="104" t="s">
        <v>76</v>
      </c>
      <c r="P22" s="104" t="s">
        <v>76</v>
      </c>
      <c r="Q22" s="104" t="s">
        <v>76</v>
      </c>
      <c r="R22" s="104" t="s">
        <v>76</v>
      </c>
      <c r="S22" s="104" t="s">
        <v>76</v>
      </c>
      <c r="T22" s="104" t="s">
        <v>76</v>
      </c>
      <c r="U22" s="104" t="s">
        <v>76</v>
      </c>
      <c r="V22" s="104" t="s">
        <v>76</v>
      </c>
      <c r="W22" s="104" t="s">
        <v>76</v>
      </c>
      <c r="X22" s="104" t="s">
        <v>76</v>
      </c>
      <c r="Y22" s="104" t="s">
        <v>76</v>
      </c>
      <c r="Z22" s="104" t="s">
        <v>76</v>
      </c>
      <c r="AA22" s="104" t="s">
        <v>76</v>
      </c>
      <c r="AB22" s="104" t="s">
        <v>76</v>
      </c>
      <c r="AC22" s="104" t="s">
        <v>76</v>
      </c>
      <c r="AD22" s="104" t="s">
        <v>76</v>
      </c>
      <c r="AE22" s="104" t="s">
        <v>76</v>
      </c>
      <c r="AF22" s="104" t="s">
        <v>76</v>
      </c>
      <c r="AG22" s="104" t="s">
        <v>76</v>
      </c>
      <c r="AH22" s="104" t="s">
        <v>76</v>
      </c>
      <c r="AI22" s="104" t="s">
        <v>76</v>
      </c>
      <c r="AJ22" s="104" t="s">
        <v>76</v>
      </c>
      <c r="AK22" s="105" t="s">
        <v>68</v>
      </c>
      <c r="AL22" s="72"/>
    </row>
    <row r="23" spans="1:38" ht="18" customHeight="1">
      <c r="A23" s="103" t="s">
        <v>154</v>
      </c>
      <c r="B23" s="104" t="s">
        <v>76</v>
      </c>
      <c r="C23" s="104" t="s">
        <v>76</v>
      </c>
      <c r="D23" s="104" t="s">
        <v>76</v>
      </c>
      <c r="E23" s="104" t="s">
        <v>76</v>
      </c>
      <c r="F23" s="104" t="s">
        <v>76</v>
      </c>
      <c r="G23" s="104" t="s">
        <v>76</v>
      </c>
      <c r="H23" s="104" t="s">
        <v>76</v>
      </c>
      <c r="I23" s="104" t="s">
        <v>76</v>
      </c>
      <c r="J23" s="104" t="s">
        <v>76</v>
      </c>
      <c r="K23" s="104" t="s">
        <v>76</v>
      </c>
      <c r="L23" s="104" t="s">
        <v>76</v>
      </c>
      <c r="M23" s="104" t="s">
        <v>76</v>
      </c>
      <c r="N23" s="104" t="s">
        <v>76</v>
      </c>
      <c r="O23" s="104" t="s">
        <v>76</v>
      </c>
      <c r="P23" s="104" t="s">
        <v>76</v>
      </c>
      <c r="Q23" s="104" t="s">
        <v>76</v>
      </c>
      <c r="R23" s="104" t="s">
        <v>76</v>
      </c>
      <c r="S23" s="104" t="s">
        <v>76</v>
      </c>
      <c r="T23" s="104" t="s">
        <v>76</v>
      </c>
      <c r="U23" s="104" t="s">
        <v>76</v>
      </c>
      <c r="V23" s="104" t="s">
        <v>76</v>
      </c>
      <c r="W23" s="104" t="s">
        <v>76</v>
      </c>
      <c r="X23" s="104" t="s">
        <v>76</v>
      </c>
      <c r="Y23" s="104" t="s">
        <v>76</v>
      </c>
      <c r="Z23" s="104" t="s">
        <v>76</v>
      </c>
      <c r="AA23" s="104" t="s">
        <v>76</v>
      </c>
      <c r="AB23" s="104" t="s">
        <v>76</v>
      </c>
      <c r="AC23" s="104" t="s">
        <v>76</v>
      </c>
      <c r="AD23" s="104" t="s">
        <v>76</v>
      </c>
      <c r="AE23" s="104" t="s">
        <v>76</v>
      </c>
      <c r="AF23" s="104" t="s">
        <v>76</v>
      </c>
      <c r="AG23" s="104" t="s">
        <v>76</v>
      </c>
      <c r="AH23" s="104" t="s">
        <v>76</v>
      </c>
      <c r="AI23" s="104" t="s">
        <v>76</v>
      </c>
      <c r="AJ23" s="104" t="s">
        <v>76</v>
      </c>
      <c r="AK23" s="105" t="s">
        <v>68</v>
      </c>
      <c r="AL23" s="72"/>
    </row>
    <row r="24" spans="1:38" ht="18" customHeight="1">
      <c r="A24" s="103" t="s">
        <v>155</v>
      </c>
      <c r="B24" s="104" t="s">
        <v>76</v>
      </c>
      <c r="C24" s="104" t="s">
        <v>76</v>
      </c>
      <c r="D24" s="104" t="s">
        <v>76</v>
      </c>
      <c r="E24" s="104" t="s">
        <v>76</v>
      </c>
      <c r="F24" s="104" t="s">
        <v>76</v>
      </c>
      <c r="G24" s="104" t="s">
        <v>76</v>
      </c>
      <c r="H24" s="104" t="s">
        <v>76</v>
      </c>
      <c r="I24" s="104" t="s">
        <v>76</v>
      </c>
      <c r="J24" s="104" t="s">
        <v>76</v>
      </c>
      <c r="K24" s="104" t="s">
        <v>76</v>
      </c>
      <c r="L24" s="104" t="s">
        <v>76</v>
      </c>
      <c r="M24" s="104" t="s">
        <v>76</v>
      </c>
      <c r="N24" s="104" t="s">
        <v>76</v>
      </c>
      <c r="O24" s="104" t="s">
        <v>76</v>
      </c>
      <c r="P24" s="104" t="s">
        <v>76</v>
      </c>
      <c r="Q24" s="104" t="s">
        <v>76</v>
      </c>
      <c r="R24" s="104" t="s">
        <v>76</v>
      </c>
      <c r="S24" s="104" t="s">
        <v>76</v>
      </c>
      <c r="T24" s="104" t="s">
        <v>76</v>
      </c>
      <c r="U24" s="104" t="s">
        <v>76</v>
      </c>
      <c r="V24" s="104" t="s">
        <v>76</v>
      </c>
      <c r="W24" s="104" t="s">
        <v>76</v>
      </c>
      <c r="X24" s="104" t="s">
        <v>76</v>
      </c>
      <c r="Y24" s="104" t="s">
        <v>76</v>
      </c>
      <c r="Z24" s="104" t="s">
        <v>76</v>
      </c>
      <c r="AA24" s="104" t="s">
        <v>76</v>
      </c>
      <c r="AB24" s="104" t="s">
        <v>76</v>
      </c>
      <c r="AC24" s="104" t="s">
        <v>76</v>
      </c>
      <c r="AD24" s="104" t="s">
        <v>76</v>
      </c>
      <c r="AE24" s="104" t="s">
        <v>76</v>
      </c>
      <c r="AF24" s="104" t="s">
        <v>76</v>
      </c>
      <c r="AG24" s="104" t="s">
        <v>76</v>
      </c>
      <c r="AH24" s="104" t="s">
        <v>76</v>
      </c>
      <c r="AI24" s="104" t="s">
        <v>76</v>
      </c>
      <c r="AJ24" s="104" t="s">
        <v>76</v>
      </c>
      <c r="AK24" s="105" t="s">
        <v>68</v>
      </c>
      <c r="AL24" s="72"/>
    </row>
    <row r="25" spans="1:38" ht="18" customHeight="1">
      <c r="A25" s="103" t="s">
        <v>156</v>
      </c>
      <c r="B25" s="104" t="s">
        <v>76</v>
      </c>
      <c r="C25" s="104" t="s">
        <v>76</v>
      </c>
      <c r="D25" s="104" t="s">
        <v>76</v>
      </c>
      <c r="E25" s="104" t="s">
        <v>76</v>
      </c>
      <c r="F25" s="104" t="s">
        <v>76</v>
      </c>
      <c r="G25" s="104" t="s">
        <v>76</v>
      </c>
      <c r="H25" s="104" t="s">
        <v>76</v>
      </c>
      <c r="I25" s="104" t="s">
        <v>76</v>
      </c>
      <c r="J25" s="104" t="s">
        <v>76</v>
      </c>
      <c r="K25" s="104" t="s">
        <v>76</v>
      </c>
      <c r="L25" s="104" t="s">
        <v>76</v>
      </c>
      <c r="M25" s="104" t="s">
        <v>76</v>
      </c>
      <c r="N25" s="104">
        <v>0.12025</v>
      </c>
      <c r="O25" s="104">
        <v>0.13357625000000001</v>
      </c>
      <c r="P25" s="104">
        <v>0.14506531875000001</v>
      </c>
      <c r="Q25" s="104">
        <v>0.14878737940625</v>
      </c>
      <c r="R25" s="104">
        <v>0.16573994733296876</v>
      </c>
      <c r="S25" s="104">
        <v>0.18287556970298516</v>
      </c>
      <c r="T25" s="104">
        <v>0.20022384586635081</v>
      </c>
      <c r="U25" s="104">
        <v>0.21781455667436503</v>
      </c>
      <c r="V25" s="104">
        <v>0.23567771685089861</v>
      </c>
      <c r="W25" s="104">
        <v>0.25384362742856337</v>
      </c>
      <c r="X25" s="104">
        <v>0.27234292834367141</v>
      </c>
      <c r="Y25" s="104">
        <v>0.29120665128357537</v>
      </c>
      <c r="Z25" s="104">
        <v>0.31046627287979833</v>
      </c>
      <c r="AA25" s="104">
        <v>0.30928604975028545</v>
      </c>
      <c r="AB25" s="104">
        <v>0.30499118061409319</v>
      </c>
      <c r="AC25" s="104">
        <v>0.29772182454152596</v>
      </c>
      <c r="AD25" s="104">
        <v>0.28761183344471442</v>
      </c>
      <c r="AE25" s="104">
        <v>0.27478903589975573</v>
      </c>
      <c r="AF25" s="104">
        <v>0.25937550819681043</v>
      </c>
      <c r="AG25" s="104">
        <v>0.24148783319299433</v>
      </c>
      <c r="AH25" s="104">
        <v>0.23149126904882414</v>
      </c>
      <c r="AI25" s="104">
        <v>0.20197416194162704</v>
      </c>
      <c r="AJ25" s="104">
        <v>0.19288532465425381</v>
      </c>
      <c r="AK25" s="105" t="s">
        <v>68</v>
      </c>
      <c r="AL25" s="72"/>
    </row>
    <row r="26" spans="1:38" ht="18" customHeight="1">
      <c r="A26" s="103" t="s">
        <v>157</v>
      </c>
      <c r="B26" s="104" t="s">
        <v>76</v>
      </c>
      <c r="C26" s="104" t="s">
        <v>76</v>
      </c>
      <c r="D26" s="104" t="s">
        <v>76</v>
      </c>
      <c r="E26" s="104" t="s">
        <v>76</v>
      </c>
      <c r="F26" s="104" t="s">
        <v>76</v>
      </c>
      <c r="G26" s="104" t="s">
        <v>76</v>
      </c>
      <c r="H26" s="104" t="s">
        <v>76</v>
      </c>
      <c r="I26" s="104" t="s">
        <v>76</v>
      </c>
      <c r="J26" s="104" t="s">
        <v>76</v>
      </c>
      <c r="K26" s="104" t="s">
        <v>76</v>
      </c>
      <c r="L26" s="104" t="s">
        <v>76</v>
      </c>
      <c r="M26" s="104" t="s">
        <v>76</v>
      </c>
      <c r="N26" s="104" t="s">
        <v>76</v>
      </c>
      <c r="O26" s="104" t="s">
        <v>76</v>
      </c>
      <c r="P26" s="104" t="s">
        <v>76</v>
      </c>
      <c r="Q26" s="104" t="s">
        <v>76</v>
      </c>
      <c r="R26" s="104" t="s">
        <v>76</v>
      </c>
      <c r="S26" s="104" t="s">
        <v>76</v>
      </c>
      <c r="T26" s="104" t="s">
        <v>76</v>
      </c>
      <c r="U26" s="104" t="s">
        <v>76</v>
      </c>
      <c r="V26" s="104" t="s">
        <v>76</v>
      </c>
      <c r="W26" s="104" t="s">
        <v>76</v>
      </c>
      <c r="X26" s="104" t="s">
        <v>76</v>
      </c>
      <c r="Y26" s="104" t="s">
        <v>76</v>
      </c>
      <c r="Z26" s="104" t="s">
        <v>76</v>
      </c>
      <c r="AA26" s="104" t="s">
        <v>76</v>
      </c>
      <c r="AB26" s="104" t="s">
        <v>76</v>
      </c>
      <c r="AC26" s="104" t="s">
        <v>76</v>
      </c>
      <c r="AD26" s="104" t="s">
        <v>76</v>
      </c>
      <c r="AE26" s="104" t="s">
        <v>76</v>
      </c>
      <c r="AF26" s="104" t="s">
        <v>76</v>
      </c>
      <c r="AG26" s="104" t="s">
        <v>76</v>
      </c>
      <c r="AH26" s="104" t="s">
        <v>76</v>
      </c>
      <c r="AI26" s="104" t="s">
        <v>76</v>
      </c>
      <c r="AJ26" s="104" t="s">
        <v>76</v>
      </c>
      <c r="AK26" s="105" t="s">
        <v>68</v>
      </c>
      <c r="AL26" s="72"/>
    </row>
    <row r="27" spans="1:38" ht="18" customHeight="1" thickBot="1">
      <c r="A27" s="106" t="s">
        <v>158</v>
      </c>
      <c r="B27" s="107" t="s">
        <v>76</v>
      </c>
      <c r="C27" s="107" t="s">
        <v>76</v>
      </c>
      <c r="D27" s="107" t="s">
        <v>76</v>
      </c>
      <c r="E27" s="107" t="s">
        <v>76</v>
      </c>
      <c r="F27" s="107" t="s">
        <v>76</v>
      </c>
      <c r="G27" s="107" t="s">
        <v>76</v>
      </c>
      <c r="H27" s="107" t="s">
        <v>76</v>
      </c>
      <c r="I27" s="107" t="s">
        <v>76</v>
      </c>
      <c r="J27" s="107" t="s">
        <v>76</v>
      </c>
      <c r="K27" s="107" t="s">
        <v>76</v>
      </c>
      <c r="L27" s="107" t="s">
        <v>76</v>
      </c>
      <c r="M27" s="107" t="s">
        <v>76</v>
      </c>
      <c r="N27" s="107" t="s">
        <v>76</v>
      </c>
      <c r="O27" s="107" t="s">
        <v>76</v>
      </c>
      <c r="P27" s="107" t="s">
        <v>76</v>
      </c>
      <c r="Q27" s="107" t="s">
        <v>76</v>
      </c>
      <c r="R27" s="107" t="s">
        <v>76</v>
      </c>
      <c r="S27" s="107" t="s">
        <v>76</v>
      </c>
      <c r="T27" s="107" t="s">
        <v>76</v>
      </c>
      <c r="U27" s="107" t="s">
        <v>76</v>
      </c>
      <c r="V27" s="107" t="s">
        <v>76</v>
      </c>
      <c r="W27" s="107" t="s">
        <v>76</v>
      </c>
      <c r="X27" s="107" t="s">
        <v>76</v>
      </c>
      <c r="Y27" s="107" t="s">
        <v>76</v>
      </c>
      <c r="Z27" s="107" t="s">
        <v>76</v>
      </c>
      <c r="AA27" s="107" t="s">
        <v>76</v>
      </c>
      <c r="AB27" s="107" t="s">
        <v>76</v>
      </c>
      <c r="AC27" s="107" t="s">
        <v>76</v>
      </c>
      <c r="AD27" s="107" t="s">
        <v>76</v>
      </c>
      <c r="AE27" s="107" t="s">
        <v>76</v>
      </c>
      <c r="AF27" s="107" t="s">
        <v>76</v>
      </c>
      <c r="AG27" s="107" t="s">
        <v>76</v>
      </c>
      <c r="AH27" s="107" t="s">
        <v>76</v>
      </c>
      <c r="AI27" s="107" t="s">
        <v>76</v>
      </c>
      <c r="AJ27" s="107" t="s">
        <v>76</v>
      </c>
      <c r="AK27" s="108" t="s">
        <v>68</v>
      </c>
      <c r="AL27" s="72"/>
    </row>
    <row r="28" spans="1:38" ht="18" customHeight="1" thickBot="1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1"/>
      <c r="AL28" s="72"/>
    </row>
    <row r="29" spans="1:38" ht="18" customHeight="1">
      <c r="A29" s="112" t="s">
        <v>159</v>
      </c>
      <c r="B29" s="113">
        <v>2614.9856047034232</v>
      </c>
      <c r="C29" s="113">
        <v>2257.6191041068773</v>
      </c>
      <c r="D29" s="113">
        <v>1635.011953405495</v>
      </c>
      <c r="E29" s="113">
        <v>1502.7546191222073</v>
      </c>
      <c r="F29" s="113">
        <v>1278.2294380472542</v>
      </c>
      <c r="G29" s="113">
        <v>1350.8799988759727</v>
      </c>
      <c r="H29" s="113">
        <v>1119.2751494585395</v>
      </c>
      <c r="I29" s="113">
        <v>1163.2441936512907</v>
      </c>
      <c r="J29" s="113">
        <v>1209.1289835416003</v>
      </c>
      <c r="K29" s="113">
        <v>1210.1193211044238</v>
      </c>
      <c r="L29" s="113">
        <v>1363.284075142624</v>
      </c>
      <c r="M29" s="113">
        <v>1370.9071889372492</v>
      </c>
      <c r="N29" s="113">
        <v>1361.5038693804413</v>
      </c>
      <c r="O29" s="113">
        <v>1712.9257711680796</v>
      </c>
      <c r="P29" s="113">
        <v>1770.4563459746428</v>
      </c>
      <c r="Q29" s="113">
        <v>1759.4409914343826</v>
      </c>
      <c r="R29" s="113">
        <v>1749.6807379296181</v>
      </c>
      <c r="S29" s="113">
        <v>1703.2088917335282</v>
      </c>
      <c r="T29" s="113">
        <v>1547.3863661543837</v>
      </c>
      <c r="U29" s="113">
        <v>1099.4792717445541</v>
      </c>
      <c r="V29" s="113">
        <v>1376.6356630605335</v>
      </c>
      <c r="W29" s="113">
        <v>1503.7556127768405</v>
      </c>
      <c r="X29" s="113">
        <v>1356.997696441696</v>
      </c>
      <c r="Y29" s="113">
        <v>1543.5336666666667</v>
      </c>
      <c r="Z29" s="113">
        <v>1430.0910370787881</v>
      </c>
      <c r="AA29" s="113">
        <v>1539.7862424955722</v>
      </c>
      <c r="AB29" s="113">
        <v>1472.3667707219463</v>
      </c>
      <c r="AC29" s="113">
        <v>1206.2025377134025</v>
      </c>
      <c r="AD29" s="113">
        <v>1518.1438637318952</v>
      </c>
      <c r="AE29" s="113">
        <v>932.43492550144424</v>
      </c>
      <c r="AF29" s="113">
        <v>515.55240454100056</v>
      </c>
      <c r="AG29" s="113">
        <v>413.13879414551531</v>
      </c>
      <c r="AH29" s="113">
        <v>462.02274849558472</v>
      </c>
      <c r="AI29" s="113">
        <v>297.2076674076269</v>
      </c>
      <c r="AJ29" s="113">
        <v>279.70385981792515</v>
      </c>
      <c r="AK29" s="114">
        <v>-89.303808811993534</v>
      </c>
      <c r="AL29" s="72"/>
    </row>
    <row r="30" spans="1:38" ht="18" customHeight="1">
      <c r="A30" s="103" t="s">
        <v>160</v>
      </c>
      <c r="B30" s="104">
        <v>0.31781880856114164</v>
      </c>
      <c r="C30" s="104">
        <v>0.27739810745542076</v>
      </c>
      <c r="D30" s="104">
        <v>0.21106725979969987</v>
      </c>
      <c r="E30" s="104">
        <v>0.19796427513897896</v>
      </c>
      <c r="F30" s="104">
        <v>0.1728399193582581</v>
      </c>
      <c r="G30" s="104">
        <v>0.18044165246631544</v>
      </c>
      <c r="H30" s="104">
        <v>0.15559282151917836</v>
      </c>
      <c r="I30" s="104">
        <v>0.16026621072124439</v>
      </c>
      <c r="J30" s="104">
        <v>0.16326426970786881</v>
      </c>
      <c r="K30" s="104">
        <v>0.16420851727336699</v>
      </c>
      <c r="L30" s="104">
        <v>0.18008636625581742</v>
      </c>
      <c r="M30" s="104">
        <v>0.18407489097080831</v>
      </c>
      <c r="N30" s="104">
        <v>0.18214399241525653</v>
      </c>
      <c r="O30" s="104">
        <v>0.23422897473368948</v>
      </c>
      <c r="P30" s="104">
        <v>0.2506357724500366</v>
      </c>
      <c r="Q30" s="104">
        <v>0.24612564447309385</v>
      </c>
      <c r="R30" s="104">
        <v>0.2519622284114918</v>
      </c>
      <c r="S30" s="104">
        <v>0.24846367985655465</v>
      </c>
      <c r="T30" s="104">
        <v>0.2247410163816953</v>
      </c>
      <c r="U30" s="104">
        <v>0.15642420072469362</v>
      </c>
      <c r="V30" s="104">
        <v>0.19722070561508295</v>
      </c>
      <c r="W30" s="104">
        <v>0.21646429496349925</v>
      </c>
      <c r="X30" s="104">
        <v>0.1976630117565269</v>
      </c>
      <c r="Y30" s="104">
        <v>0.22663469079939669</v>
      </c>
      <c r="Z30" s="104">
        <v>0.2052379587732529</v>
      </c>
      <c r="AA30" s="104">
        <v>0.22432433383609854</v>
      </c>
      <c r="AB30" s="104">
        <v>0.21446224233283057</v>
      </c>
      <c r="AC30" s="104">
        <v>0.17380881799899447</v>
      </c>
      <c r="AD30" s="104">
        <v>0.21997631975867271</v>
      </c>
      <c r="AE30" s="104">
        <v>0.13163474107591755</v>
      </c>
      <c r="AF30" s="104">
        <v>7.0374861739567626E-2</v>
      </c>
      <c r="AG30" s="104">
        <v>5.3446405228758168E-2</v>
      </c>
      <c r="AH30" s="104">
        <v>5.9744896933132223E-2</v>
      </c>
      <c r="AI30" s="104">
        <v>3.6236852689793868E-2</v>
      </c>
      <c r="AJ30" s="104">
        <v>3.6162443438914026E-2</v>
      </c>
      <c r="AK30" s="105">
        <v>-88.621679250944297</v>
      </c>
      <c r="AL30" s="72"/>
    </row>
    <row r="31" spans="1:38" ht="18" customHeight="1">
      <c r="A31" s="103" t="s">
        <v>161</v>
      </c>
      <c r="B31" s="104">
        <v>4.575197332820307E-2</v>
      </c>
      <c r="C31" s="104">
        <v>3.7699968619588992E-2</v>
      </c>
      <c r="D31" s="104">
        <v>2.1228470354368E-2</v>
      </c>
      <c r="E31" s="104">
        <v>1.7139772518087997E-2</v>
      </c>
      <c r="F31" s="104">
        <v>1.1918988531711999E-2</v>
      </c>
      <c r="G31" s="104">
        <v>1.2245841713901008E-2</v>
      </c>
      <c r="H31" s="104">
        <v>6.4021826559657706E-3</v>
      </c>
      <c r="I31" s="104">
        <v>7.5627722929593726E-3</v>
      </c>
      <c r="J31" s="104">
        <v>1.0269611311874222E-2</v>
      </c>
      <c r="K31" s="104">
        <v>9.6863100530775563E-3</v>
      </c>
      <c r="L31" s="104">
        <v>1.4058033846559296E-2</v>
      </c>
      <c r="M31" s="104">
        <v>1.2641380943014131E-2</v>
      </c>
      <c r="N31" s="104">
        <v>1.2879837807864006E-2</v>
      </c>
      <c r="O31" s="104">
        <v>1.3042432614148773E-2</v>
      </c>
      <c r="P31" s="104">
        <v>8.6195352520330691E-3</v>
      </c>
      <c r="Q31" s="104">
        <v>1.0209066238237578E-2</v>
      </c>
      <c r="R31" s="104">
        <v>6.0579726932216945E-3</v>
      </c>
      <c r="S31" s="104">
        <v>4.5291616472586428E-3</v>
      </c>
      <c r="T31" s="104">
        <v>3.3032517306676142E-3</v>
      </c>
      <c r="U31" s="104">
        <v>3.6619057903755489E-3</v>
      </c>
      <c r="V31" s="104">
        <v>3.8282628978258256E-3</v>
      </c>
      <c r="W31" s="104">
        <v>4.0678081533490002E-3</v>
      </c>
      <c r="X31" s="104">
        <v>2.9018253900230748E-3</v>
      </c>
      <c r="Y31" s="104">
        <v>2.7678378378378377E-3</v>
      </c>
      <c r="Z31" s="104">
        <v>4.1956189560469568E-3</v>
      </c>
      <c r="AA31" s="104">
        <v>2.9275593839854829E-3</v>
      </c>
      <c r="AB31" s="104">
        <v>3.1972165815567369E-3</v>
      </c>
      <c r="AC31" s="104">
        <v>3.2545412354416576E-3</v>
      </c>
      <c r="AD31" s="104">
        <v>4.0085763121827361E-3</v>
      </c>
      <c r="AE31" s="104">
        <v>3.8847980932232009E-3</v>
      </c>
      <c r="AF31" s="104">
        <v>3.5243307394294794E-3</v>
      </c>
      <c r="AG31" s="104">
        <v>3.7555370101064857E-3</v>
      </c>
      <c r="AH31" s="104">
        <v>3.781358723325955E-3</v>
      </c>
      <c r="AI31" s="104">
        <v>3.485915982669085E-3</v>
      </c>
      <c r="AJ31" s="104">
        <v>2.4226300136268907E-3</v>
      </c>
      <c r="AK31" s="105">
        <v>-94.704862244414926</v>
      </c>
      <c r="AL31" s="72"/>
    </row>
    <row r="32" spans="1:38" ht="18" customHeight="1">
      <c r="A32" s="103" t="s">
        <v>162</v>
      </c>
      <c r="B32" s="104" t="s">
        <v>76</v>
      </c>
      <c r="C32" s="104" t="s">
        <v>76</v>
      </c>
      <c r="D32" s="104" t="s">
        <v>76</v>
      </c>
      <c r="E32" s="104" t="s">
        <v>76</v>
      </c>
      <c r="F32" s="104" t="s">
        <v>76</v>
      </c>
      <c r="G32" s="104">
        <v>9.681647940074906E-4</v>
      </c>
      <c r="H32" s="104">
        <v>9.6407076198635425E-4</v>
      </c>
      <c r="I32" s="104">
        <v>1.0913863663209429E-3</v>
      </c>
      <c r="J32" s="104">
        <v>9.4030668168891974E-4</v>
      </c>
      <c r="K32" s="104">
        <v>1.1850799822512592E-3</v>
      </c>
      <c r="L32" s="104">
        <v>1.3207131965509921E-3</v>
      </c>
      <c r="M32" s="104">
        <v>1.0085393258426967E-3</v>
      </c>
      <c r="N32" s="104">
        <v>1.1411985018726593E-3</v>
      </c>
      <c r="O32" s="104">
        <v>1.4806741573033708E-3</v>
      </c>
      <c r="P32" s="104">
        <v>1.3187640449438204E-3</v>
      </c>
      <c r="Q32" s="104">
        <v>4.8161048689138571E-4</v>
      </c>
      <c r="R32" s="104">
        <v>4.8696629213483138E-4</v>
      </c>
      <c r="S32" s="104">
        <v>1.3183520599250936E-5</v>
      </c>
      <c r="T32" s="104">
        <v>9.0636704119850202E-6</v>
      </c>
      <c r="U32" s="104">
        <v>3.7078651685393262E-6</v>
      </c>
      <c r="V32" s="104">
        <v>3.7078651685393262E-6</v>
      </c>
      <c r="W32" s="104">
        <v>9.0636704119850202E-6</v>
      </c>
      <c r="X32" s="104">
        <v>1.647940074906367E-6</v>
      </c>
      <c r="Y32" s="104">
        <v>3.6254681647940081E-5</v>
      </c>
      <c r="Z32" s="104">
        <v>5.4382022471910111E-5</v>
      </c>
      <c r="AA32" s="104">
        <v>2.3071161048689141E-5</v>
      </c>
      <c r="AB32" s="104">
        <v>3.0074906367041201E-5</v>
      </c>
      <c r="AC32" s="104">
        <v>3.99625468164794E-5</v>
      </c>
      <c r="AD32" s="104">
        <v>2.2659176029962546E-5</v>
      </c>
      <c r="AE32" s="104">
        <v>7.3033707865168544E-6</v>
      </c>
      <c r="AF32" s="104">
        <v>3.5955056179775282E-6</v>
      </c>
      <c r="AG32" s="104">
        <v>7.3033707865168544E-6</v>
      </c>
      <c r="AH32" s="104">
        <v>1.647940074906367E-5</v>
      </c>
      <c r="AI32" s="104">
        <v>6.591760299625468E-6</v>
      </c>
      <c r="AJ32" s="104">
        <v>9.4382022471910101E-6</v>
      </c>
      <c r="AK32" s="105" t="s">
        <v>68</v>
      </c>
      <c r="AL32" s="72"/>
    </row>
    <row r="33" spans="1:38" ht="18" customHeight="1">
      <c r="A33" s="103" t="s">
        <v>163</v>
      </c>
      <c r="B33" s="104" t="s">
        <v>76</v>
      </c>
      <c r="C33" s="104" t="s">
        <v>76</v>
      </c>
      <c r="D33" s="104" t="s">
        <v>76</v>
      </c>
      <c r="E33" s="104" t="s">
        <v>76</v>
      </c>
      <c r="F33" s="104" t="s">
        <v>76</v>
      </c>
      <c r="G33" s="104" t="s">
        <v>76</v>
      </c>
      <c r="H33" s="104" t="s">
        <v>76</v>
      </c>
      <c r="I33" s="104" t="s">
        <v>76</v>
      </c>
      <c r="J33" s="104" t="s">
        <v>76</v>
      </c>
      <c r="K33" s="104" t="s">
        <v>76</v>
      </c>
      <c r="L33" s="104" t="s">
        <v>76</v>
      </c>
      <c r="M33" s="104" t="s">
        <v>76</v>
      </c>
      <c r="N33" s="104" t="s">
        <v>76</v>
      </c>
      <c r="O33" s="104" t="s">
        <v>76</v>
      </c>
      <c r="P33" s="104" t="s">
        <v>76</v>
      </c>
      <c r="Q33" s="104" t="s">
        <v>76</v>
      </c>
      <c r="R33" s="104" t="s">
        <v>76</v>
      </c>
      <c r="S33" s="104" t="s">
        <v>76</v>
      </c>
      <c r="T33" s="104" t="s">
        <v>76</v>
      </c>
      <c r="U33" s="104" t="s">
        <v>76</v>
      </c>
      <c r="V33" s="104" t="s">
        <v>76</v>
      </c>
      <c r="W33" s="104" t="s">
        <v>76</v>
      </c>
      <c r="X33" s="104" t="s">
        <v>76</v>
      </c>
      <c r="Y33" s="104" t="s">
        <v>76</v>
      </c>
      <c r="Z33" s="104" t="s">
        <v>76</v>
      </c>
      <c r="AA33" s="104" t="s">
        <v>76</v>
      </c>
      <c r="AB33" s="104" t="s">
        <v>76</v>
      </c>
      <c r="AC33" s="104" t="s">
        <v>76</v>
      </c>
      <c r="AD33" s="104" t="s">
        <v>76</v>
      </c>
      <c r="AE33" s="104" t="s">
        <v>76</v>
      </c>
      <c r="AF33" s="104" t="s">
        <v>76</v>
      </c>
      <c r="AG33" s="104" t="s">
        <v>76</v>
      </c>
      <c r="AH33" s="104" t="s">
        <v>76</v>
      </c>
      <c r="AI33" s="104" t="s">
        <v>76</v>
      </c>
      <c r="AJ33" s="104" t="s">
        <v>76</v>
      </c>
      <c r="AK33" s="105" t="s">
        <v>68</v>
      </c>
      <c r="AL33" s="72"/>
    </row>
    <row r="34" spans="1:38" ht="18" customHeight="1">
      <c r="A34" s="103" t="s">
        <v>164</v>
      </c>
      <c r="B34" s="104" t="s">
        <v>76</v>
      </c>
      <c r="C34" s="104" t="s">
        <v>76</v>
      </c>
      <c r="D34" s="104" t="s">
        <v>76</v>
      </c>
      <c r="E34" s="104" t="s">
        <v>76</v>
      </c>
      <c r="F34" s="104" t="s">
        <v>76</v>
      </c>
      <c r="G34" s="104">
        <v>1.0488819007686933E-3</v>
      </c>
      <c r="H34" s="104">
        <v>8.4384544271363644E-4</v>
      </c>
      <c r="I34" s="104">
        <v>7.3575528902881417E-4</v>
      </c>
      <c r="J34" s="104">
        <v>4.5340255236842671E-4</v>
      </c>
      <c r="K34" s="104">
        <v>3.5132056088088998E-4</v>
      </c>
      <c r="L34" s="104">
        <v>1.5858948851600726E-4</v>
      </c>
      <c r="M34" s="104">
        <v>1.2529699510831587E-4</v>
      </c>
      <c r="N34" s="104">
        <v>8.0328441649196361E-5</v>
      </c>
      <c r="O34" s="104">
        <v>2.1369671558350804E-4</v>
      </c>
      <c r="P34" s="104">
        <v>1.3913347309573725E-4</v>
      </c>
      <c r="Q34" s="104">
        <v>1.05041928721174E-3</v>
      </c>
      <c r="R34" s="104">
        <v>7.9598183088749137E-4</v>
      </c>
      <c r="S34" s="104">
        <v>5.7690426275331947E-4</v>
      </c>
      <c r="T34" s="104">
        <v>2.1600279524807827E-3</v>
      </c>
      <c r="U34" s="104">
        <v>2.2753319357092946E-3</v>
      </c>
      <c r="V34" s="104">
        <v>2.7815164220824596E-3</v>
      </c>
      <c r="W34" s="104">
        <v>2.4490566037735848E-3</v>
      </c>
      <c r="X34" s="104">
        <v>1.4954926624737945E-3</v>
      </c>
      <c r="Y34" s="104">
        <v>1.0377358490566036E-3</v>
      </c>
      <c r="Z34" s="104">
        <v>2.3383647798742141E-3</v>
      </c>
      <c r="AA34" s="104">
        <v>2.0770090845562547E-3</v>
      </c>
      <c r="AB34" s="104">
        <v>1.543535988819008E-3</v>
      </c>
      <c r="AC34" s="104">
        <v>1.8206498951781971E-3</v>
      </c>
      <c r="AD34" s="104">
        <v>1.5727463312368969E-3</v>
      </c>
      <c r="AE34" s="104">
        <v>1.7306429070580017E-3</v>
      </c>
      <c r="AF34" s="104">
        <v>1.0288259958071279E-3</v>
      </c>
      <c r="AG34" s="104">
        <v>1.7859189378057303E-3</v>
      </c>
      <c r="AH34" s="104">
        <v>2.4930118798043325E-3</v>
      </c>
      <c r="AI34" s="104">
        <v>1.9082809224318655E-3</v>
      </c>
      <c r="AJ34" s="104">
        <v>1.3597134870719776E-3</v>
      </c>
      <c r="AK34" s="105" t="s">
        <v>68</v>
      </c>
      <c r="AL34" s="72"/>
    </row>
    <row r="35" spans="1:38" ht="18" customHeight="1">
      <c r="A35" s="103" t="s">
        <v>165</v>
      </c>
      <c r="B35" s="104" t="s">
        <v>76</v>
      </c>
      <c r="C35" s="104" t="s">
        <v>76</v>
      </c>
      <c r="D35" s="104" t="s">
        <v>76</v>
      </c>
      <c r="E35" s="104" t="s">
        <v>76</v>
      </c>
      <c r="F35" s="104" t="s">
        <v>76</v>
      </c>
      <c r="G35" s="104" t="s">
        <v>76</v>
      </c>
      <c r="H35" s="104" t="s">
        <v>76</v>
      </c>
      <c r="I35" s="104" t="s">
        <v>76</v>
      </c>
      <c r="J35" s="104" t="s">
        <v>76</v>
      </c>
      <c r="K35" s="104" t="s">
        <v>76</v>
      </c>
      <c r="L35" s="104" t="s">
        <v>76</v>
      </c>
      <c r="M35" s="104" t="s">
        <v>76</v>
      </c>
      <c r="N35" s="104" t="s">
        <v>76</v>
      </c>
      <c r="O35" s="104" t="s">
        <v>76</v>
      </c>
      <c r="P35" s="104" t="s">
        <v>76</v>
      </c>
      <c r="Q35" s="104" t="s">
        <v>76</v>
      </c>
      <c r="R35" s="104" t="s">
        <v>76</v>
      </c>
      <c r="S35" s="104" t="s">
        <v>76</v>
      </c>
      <c r="T35" s="104" t="s">
        <v>76</v>
      </c>
      <c r="U35" s="104" t="s">
        <v>76</v>
      </c>
      <c r="V35" s="104" t="s">
        <v>76</v>
      </c>
      <c r="W35" s="104" t="s">
        <v>76</v>
      </c>
      <c r="X35" s="104" t="s">
        <v>76</v>
      </c>
      <c r="Y35" s="104" t="s">
        <v>76</v>
      </c>
      <c r="Z35" s="104" t="s">
        <v>76</v>
      </c>
      <c r="AA35" s="104" t="s">
        <v>76</v>
      </c>
      <c r="AB35" s="104" t="s">
        <v>76</v>
      </c>
      <c r="AC35" s="104" t="s">
        <v>76</v>
      </c>
      <c r="AD35" s="104" t="s">
        <v>76</v>
      </c>
      <c r="AE35" s="104" t="s">
        <v>76</v>
      </c>
      <c r="AF35" s="104" t="s">
        <v>76</v>
      </c>
      <c r="AG35" s="104" t="s">
        <v>76</v>
      </c>
      <c r="AH35" s="104" t="s">
        <v>76</v>
      </c>
      <c r="AI35" s="104" t="s">
        <v>76</v>
      </c>
      <c r="AJ35" s="104" t="s">
        <v>76</v>
      </c>
      <c r="AK35" s="105" t="s">
        <v>68</v>
      </c>
      <c r="AL35" s="72"/>
    </row>
    <row r="36" spans="1:38" ht="18" customHeight="1">
      <c r="A36" s="103" t="s">
        <v>166</v>
      </c>
      <c r="B36" s="104" t="s">
        <v>76</v>
      </c>
      <c r="C36" s="104" t="s">
        <v>76</v>
      </c>
      <c r="D36" s="104" t="s">
        <v>76</v>
      </c>
      <c r="E36" s="104" t="s">
        <v>76</v>
      </c>
      <c r="F36" s="104" t="s">
        <v>76</v>
      </c>
      <c r="G36" s="104" t="s">
        <v>76</v>
      </c>
      <c r="H36" s="104" t="s">
        <v>76</v>
      </c>
      <c r="I36" s="104" t="s">
        <v>76</v>
      </c>
      <c r="J36" s="104" t="s">
        <v>76</v>
      </c>
      <c r="K36" s="104" t="s">
        <v>76</v>
      </c>
      <c r="L36" s="104" t="s">
        <v>76</v>
      </c>
      <c r="M36" s="104" t="s">
        <v>76</v>
      </c>
      <c r="N36" s="104" t="s">
        <v>76</v>
      </c>
      <c r="O36" s="104" t="s">
        <v>76</v>
      </c>
      <c r="P36" s="104" t="s">
        <v>76</v>
      </c>
      <c r="Q36" s="104" t="s">
        <v>76</v>
      </c>
      <c r="R36" s="104" t="s">
        <v>76</v>
      </c>
      <c r="S36" s="104" t="s">
        <v>76</v>
      </c>
      <c r="T36" s="104" t="s">
        <v>76</v>
      </c>
      <c r="U36" s="104" t="s">
        <v>76</v>
      </c>
      <c r="V36" s="104" t="s">
        <v>76</v>
      </c>
      <c r="W36" s="104" t="s">
        <v>76</v>
      </c>
      <c r="X36" s="104" t="s">
        <v>76</v>
      </c>
      <c r="Y36" s="104" t="s">
        <v>76</v>
      </c>
      <c r="Z36" s="104" t="s">
        <v>76</v>
      </c>
      <c r="AA36" s="104" t="s">
        <v>76</v>
      </c>
      <c r="AB36" s="104" t="s">
        <v>76</v>
      </c>
      <c r="AC36" s="104" t="s">
        <v>76</v>
      </c>
      <c r="AD36" s="104" t="s">
        <v>76</v>
      </c>
      <c r="AE36" s="104" t="s">
        <v>76</v>
      </c>
      <c r="AF36" s="104" t="s">
        <v>76</v>
      </c>
      <c r="AG36" s="104" t="s">
        <v>76</v>
      </c>
      <c r="AH36" s="104" t="s">
        <v>76</v>
      </c>
      <c r="AI36" s="104" t="s">
        <v>76</v>
      </c>
      <c r="AJ36" s="104" t="s">
        <v>76</v>
      </c>
      <c r="AK36" s="105" t="s">
        <v>68</v>
      </c>
      <c r="AL36" s="72"/>
    </row>
    <row r="37" spans="1:38" ht="18" customHeight="1">
      <c r="A37" s="103" t="s">
        <v>167</v>
      </c>
      <c r="B37" s="104" t="s">
        <v>76</v>
      </c>
      <c r="C37" s="104" t="s">
        <v>76</v>
      </c>
      <c r="D37" s="104" t="s">
        <v>76</v>
      </c>
      <c r="E37" s="104" t="s">
        <v>76</v>
      </c>
      <c r="F37" s="104" t="s">
        <v>76</v>
      </c>
      <c r="G37" s="104" t="s">
        <v>76</v>
      </c>
      <c r="H37" s="104" t="s">
        <v>76</v>
      </c>
      <c r="I37" s="104" t="s">
        <v>76</v>
      </c>
      <c r="J37" s="104" t="s">
        <v>76</v>
      </c>
      <c r="K37" s="104" t="s">
        <v>76</v>
      </c>
      <c r="L37" s="104" t="s">
        <v>76</v>
      </c>
      <c r="M37" s="104" t="s">
        <v>76</v>
      </c>
      <c r="N37" s="104" t="s">
        <v>76</v>
      </c>
      <c r="O37" s="104" t="s">
        <v>76</v>
      </c>
      <c r="P37" s="104" t="s">
        <v>76</v>
      </c>
      <c r="Q37" s="104" t="s">
        <v>76</v>
      </c>
      <c r="R37" s="104" t="s">
        <v>76</v>
      </c>
      <c r="S37" s="104" t="s">
        <v>76</v>
      </c>
      <c r="T37" s="104" t="s">
        <v>76</v>
      </c>
      <c r="U37" s="104" t="s">
        <v>76</v>
      </c>
      <c r="V37" s="104" t="s">
        <v>76</v>
      </c>
      <c r="W37" s="104" t="s">
        <v>76</v>
      </c>
      <c r="X37" s="104" t="s">
        <v>76</v>
      </c>
      <c r="Y37" s="104" t="s">
        <v>76</v>
      </c>
      <c r="Z37" s="104" t="s">
        <v>76</v>
      </c>
      <c r="AA37" s="104" t="s">
        <v>76</v>
      </c>
      <c r="AB37" s="104" t="s">
        <v>76</v>
      </c>
      <c r="AC37" s="104" t="s">
        <v>76</v>
      </c>
      <c r="AD37" s="104" t="s">
        <v>76</v>
      </c>
      <c r="AE37" s="104" t="s">
        <v>76</v>
      </c>
      <c r="AF37" s="104" t="s">
        <v>76</v>
      </c>
      <c r="AG37" s="104" t="s">
        <v>76</v>
      </c>
      <c r="AH37" s="104" t="s">
        <v>76</v>
      </c>
      <c r="AI37" s="104" t="s">
        <v>76</v>
      </c>
      <c r="AJ37" s="104" t="s">
        <v>76</v>
      </c>
      <c r="AK37" s="105" t="s">
        <v>68</v>
      </c>
      <c r="AL37" s="72"/>
    </row>
    <row r="38" spans="1:38" ht="18" customHeight="1">
      <c r="A38" s="103" t="s">
        <v>168</v>
      </c>
      <c r="B38" s="104" t="s">
        <v>76</v>
      </c>
      <c r="C38" s="104" t="s">
        <v>76</v>
      </c>
      <c r="D38" s="104" t="s">
        <v>76</v>
      </c>
      <c r="E38" s="104" t="s">
        <v>76</v>
      </c>
      <c r="F38" s="104" t="s">
        <v>76</v>
      </c>
      <c r="G38" s="104" t="s">
        <v>76</v>
      </c>
      <c r="H38" s="104" t="s">
        <v>76</v>
      </c>
      <c r="I38" s="104" t="s">
        <v>76</v>
      </c>
      <c r="J38" s="104" t="s">
        <v>76</v>
      </c>
      <c r="K38" s="104" t="s">
        <v>76</v>
      </c>
      <c r="L38" s="104" t="s">
        <v>76</v>
      </c>
      <c r="M38" s="104" t="s">
        <v>76</v>
      </c>
      <c r="N38" s="104" t="s">
        <v>76</v>
      </c>
      <c r="O38" s="104" t="s">
        <v>76</v>
      </c>
      <c r="P38" s="104" t="s">
        <v>76</v>
      </c>
      <c r="Q38" s="104" t="s">
        <v>76</v>
      </c>
      <c r="R38" s="104" t="s">
        <v>76</v>
      </c>
      <c r="S38" s="104" t="s">
        <v>76</v>
      </c>
      <c r="T38" s="104" t="s">
        <v>76</v>
      </c>
      <c r="U38" s="104" t="s">
        <v>76</v>
      </c>
      <c r="V38" s="104" t="s">
        <v>76</v>
      </c>
      <c r="W38" s="104" t="s">
        <v>76</v>
      </c>
      <c r="X38" s="104" t="s">
        <v>76</v>
      </c>
      <c r="Y38" s="104" t="s">
        <v>76</v>
      </c>
      <c r="Z38" s="104" t="s">
        <v>76</v>
      </c>
      <c r="AA38" s="104" t="s">
        <v>76</v>
      </c>
      <c r="AB38" s="104" t="s">
        <v>76</v>
      </c>
      <c r="AC38" s="104" t="s">
        <v>76</v>
      </c>
      <c r="AD38" s="104" t="s">
        <v>76</v>
      </c>
      <c r="AE38" s="104" t="s">
        <v>76</v>
      </c>
      <c r="AF38" s="104" t="s">
        <v>76</v>
      </c>
      <c r="AG38" s="104" t="s">
        <v>76</v>
      </c>
      <c r="AH38" s="104" t="s">
        <v>76</v>
      </c>
      <c r="AI38" s="104" t="s">
        <v>76</v>
      </c>
      <c r="AJ38" s="104" t="s">
        <v>76</v>
      </c>
      <c r="AK38" s="105" t="s">
        <v>68</v>
      </c>
      <c r="AL38" s="72"/>
    </row>
    <row r="39" spans="1:38" ht="18" customHeight="1" thickBot="1">
      <c r="A39" s="106" t="s">
        <v>169</v>
      </c>
      <c r="B39" s="107" t="s">
        <v>76</v>
      </c>
      <c r="C39" s="107" t="s">
        <v>76</v>
      </c>
      <c r="D39" s="107" t="s">
        <v>76</v>
      </c>
      <c r="E39" s="107" t="s">
        <v>76</v>
      </c>
      <c r="F39" s="107" t="s">
        <v>76</v>
      </c>
      <c r="G39" s="107" t="s">
        <v>76</v>
      </c>
      <c r="H39" s="107" t="s">
        <v>76</v>
      </c>
      <c r="I39" s="107" t="s">
        <v>76</v>
      </c>
      <c r="J39" s="107" t="s">
        <v>76</v>
      </c>
      <c r="K39" s="107" t="s">
        <v>76</v>
      </c>
      <c r="L39" s="107" t="s">
        <v>76</v>
      </c>
      <c r="M39" s="107" t="s">
        <v>76</v>
      </c>
      <c r="N39" s="107" t="s">
        <v>76</v>
      </c>
      <c r="O39" s="107" t="s">
        <v>76</v>
      </c>
      <c r="P39" s="107" t="s">
        <v>76</v>
      </c>
      <c r="Q39" s="107" t="s">
        <v>76</v>
      </c>
      <c r="R39" s="107" t="s">
        <v>76</v>
      </c>
      <c r="S39" s="107" t="s">
        <v>76</v>
      </c>
      <c r="T39" s="107" t="s">
        <v>76</v>
      </c>
      <c r="U39" s="107" t="s">
        <v>76</v>
      </c>
      <c r="V39" s="107" t="s">
        <v>76</v>
      </c>
      <c r="W39" s="107" t="s">
        <v>76</v>
      </c>
      <c r="X39" s="107" t="s">
        <v>76</v>
      </c>
      <c r="Y39" s="107" t="s">
        <v>76</v>
      </c>
      <c r="Z39" s="107" t="s">
        <v>76</v>
      </c>
      <c r="AA39" s="107" t="s">
        <v>76</v>
      </c>
      <c r="AB39" s="107" t="s">
        <v>76</v>
      </c>
      <c r="AC39" s="107" t="s">
        <v>76</v>
      </c>
      <c r="AD39" s="107" t="s">
        <v>76</v>
      </c>
      <c r="AE39" s="107" t="s">
        <v>76</v>
      </c>
      <c r="AF39" s="107" t="s">
        <v>76</v>
      </c>
      <c r="AG39" s="107" t="s">
        <v>76</v>
      </c>
      <c r="AH39" s="107">
        <v>1.0999999999999999E-2</v>
      </c>
      <c r="AI39" s="107" t="s">
        <v>76</v>
      </c>
      <c r="AJ39" s="107" t="s">
        <v>76</v>
      </c>
      <c r="AK39" s="108" t="s">
        <v>68</v>
      </c>
      <c r="AL39" s="72"/>
    </row>
    <row r="40" spans="1:38" ht="18" customHeight="1" thickBot="1">
      <c r="A40" s="115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1"/>
      <c r="AL40" s="72"/>
    </row>
    <row r="41" spans="1:38" ht="18" customHeight="1" thickBot="1">
      <c r="A41" s="116" t="s">
        <v>170</v>
      </c>
      <c r="B41" s="117" t="s">
        <v>76</v>
      </c>
      <c r="C41" s="117" t="s">
        <v>76</v>
      </c>
      <c r="D41" s="117" t="s">
        <v>76</v>
      </c>
      <c r="E41" s="117" t="s">
        <v>76</v>
      </c>
      <c r="F41" s="117" t="s">
        <v>76</v>
      </c>
      <c r="G41" s="117">
        <v>24.428296784000004</v>
      </c>
      <c r="H41" s="117">
        <v>24.428296784000004</v>
      </c>
      <c r="I41" s="117">
        <v>24.428296784000004</v>
      </c>
      <c r="J41" s="117">
        <v>24.428296784000004</v>
      </c>
      <c r="K41" s="117">
        <v>24.428296784000004</v>
      </c>
      <c r="L41" s="117">
        <v>24.428296784000004</v>
      </c>
      <c r="M41" s="117">
        <v>24.428296784000004</v>
      </c>
      <c r="N41" s="117">
        <v>24.428296784000004</v>
      </c>
      <c r="O41" s="117">
        <v>24.428296784000004</v>
      </c>
      <c r="P41" s="117">
        <v>24.428296784000004</v>
      </c>
      <c r="Q41" s="117">
        <v>24.428296784000004</v>
      </c>
      <c r="R41" s="117">
        <v>24.428296784000004</v>
      </c>
      <c r="S41" s="117">
        <v>24.428296784000004</v>
      </c>
      <c r="T41" s="117">
        <v>24.428296784000004</v>
      </c>
      <c r="U41" s="117">
        <v>24.428296784000004</v>
      </c>
      <c r="V41" s="117">
        <v>24.428296784000004</v>
      </c>
      <c r="W41" s="117">
        <v>24.428296784000004</v>
      </c>
      <c r="X41" s="117">
        <v>24.428296784000004</v>
      </c>
      <c r="Y41" s="117">
        <v>24.428296784000004</v>
      </c>
      <c r="Z41" s="117">
        <v>24.428296784000004</v>
      </c>
      <c r="AA41" s="117">
        <v>24.428296784000004</v>
      </c>
      <c r="AB41" s="117">
        <v>24.428296784000004</v>
      </c>
      <c r="AC41" s="117">
        <v>24.428296784000004</v>
      </c>
      <c r="AD41" s="117">
        <v>22.737819999999999</v>
      </c>
      <c r="AE41" s="117">
        <v>23.152635</v>
      </c>
      <c r="AF41" s="117">
        <v>22.366025</v>
      </c>
      <c r="AG41" s="117">
        <v>25.331</v>
      </c>
      <c r="AH41" s="117">
        <v>22.12932</v>
      </c>
      <c r="AI41" s="117">
        <v>28.652270000000005</v>
      </c>
      <c r="AJ41" s="117">
        <v>32.682409999999997</v>
      </c>
      <c r="AK41" s="118" t="s">
        <v>68</v>
      </c>
      <c r="AL41" s="72"/>
    </row>
    <row r="42" spans="1:38" ht="18" customHeight="1" thickBot="1">
      <c r="A42" s="115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1"/>
      <c r="AL42" s="72"/>
    </row>
    <row r="43" spans="1:38" ht="18" customHeight="1">
      <c r="A43" s="119" t="s">
        <v>171</v>
      </c>
      <c r="B43" s="121">
        <v>420.88827745628606</v>
      </c>
      <c r="C43" s="121">
        <v>444.02213516944465</v>
      </c>
      <c r="D43" s="121">
        <v>445.91488568260246</v>
      </c>
      <c r="E43" s="121">
        <v>457.92674279576295</v>
      </c>
      <c r="F43" s="121">
        <v>502.48874754892063</v>
      </c>
      <c r="G43" s="121">
        <v>700.13137334874773</v>
      </c>
      <c r="H43" s="121">
        <v>784.50965648780743</v>
      </c>
      <c r="I43" s="121">
        <v>837.52767424646822</v>
      </c>
      <c r="J43" s="121">
        <v>707.4515343607759</v>
      </c>
      <c r="K43" s="121">
        <v>476.38739205399605</v>
      </c>
      <c r="L43" s="121">
        <v>620.96625990571624</v>
      </c>
      <c r="M43" s="121">
        <v>877.37911929436825</v>
      </c>
      <c r="N43" s="121">
        <v>761.82623125419354</v>
      </c>
      <c r="O43" s="121">
        <v>564.93802844068637</v>
      </c>
      <c r="P43" s="121">
        <v>600.36067452051213</v>
      </c>
      <c r="Q43" s="121">
        <v>565.13994318700418</v>
      </c>
      <c r="R43" s="121">
        <v>586.58540781349632</v>
      </c>
      <c r="S43" s="121">
        <v>465.53361751592735</v>
      </c>
      <c r="T43" s="121">
        <v>510.2285369437285</v>
      </c>
      <c r="U43" s="121">
        <v>487.08873345297343</v>
      </c>
      <c r="V43" s="121">
        <v>404.93871745979925</v>
      </c>
      <c r="W43" s="121">
        <v>453.37929541629103</v>
      </c>
      <c r="X43" s="121">
        <v>455.93918181278406</v>
      </c>
      <c r="Y43" s="121">
        <v>431.68659139428257</v>
      </c>
      <c r="Z43" s="121">
        <v>366.87521505950815</v>
      </c>
      <c r="AA43" s="121">
        <v>483.49585684996396</v>
      </c>
      <c r="AB43" s="121">
        <v>410.69437471153083</v>
      </c>
      <c r="AC43" s="121">
        <v>426.21817851944559</v>
      </c>
      <c r="AD43" s="121">
        <v>462.3733435910417</v>
      </c>
      <c r="AE43" s="121">
        <v>437.59308750916244</v>
      </c>
      <c r="AF43" s="121">
        <v>251.70519138588165</v>
      </c>
      <c r="AG43" s="121">
        <v>282.37817222139682</v>
      </c>
      <c r="AH43" s="121">
        <v>404.59739906240674</v>
      </c>
      <c r="AI43" s="121">
        <v>366.74234362997004</v>
      </c>
      <c r="AJ43" s="121">
        <v>328.00731254286831</v>
      </c>
      <c r="AK43" s="122">
        <v>-22.067843151812294</v>
      </c>
      <c r="AL43" s="72"/>
    </row>
    <row r="44" spans="1:38" ht="18" customHeight="1" thickBot="1">
      <c r="A44" s="123" t="s">
        <v>172</v>
      </c>
      <c r="B44" s="124">
        <v>1.7910139466224939E-2</v>
      </c>
      <c r="C44" s="124">
        <v>1.8894558943380622E-2</v>
      </c>
      <c r="D44" s="124">
        <v>1.8975101518408616E-2</v>
      </c>
      <c r="E44" s="124">
        <v>1.9486244374287785E-2</v>
      </c>
      <c r="F44" s="124">
        <v>2.1382499895698751E-2</v>
      </c>
      <c r="G44" s="124">
        <v>2.9792824397819054E-2</v>
      </c>
      <c r="H44" s="124">
        <v>3.3383389637779037E-2</v>
      </c>
      <c r="I44" s="124">
        <v>3.5639475499849714E-2</v>
      </c>
      <c r="J44" s="124">
        <v>3.0104320611096847E-2</v>
      </c>
      <c r="K44" s="124">
        <v>2.0271803917191321E-2</v>
      </c>
      <c r="L44" s="124">
        <v>2.6424096166200693E-2</v>
      </c>
      <c r="M44" s="124">
        <v>3.7335281672100776E-2</v>
      </c>
      <c r="N44" s="124">
        <v>3.2418137500178447E-2</v>
      </c>
      <c r="O44" s="124">
        <v>2.4039916103858992E-2</v>
      </c>
      <c r="P44" s="124">
        <v>2.554726274555371E-2</v>
      </c>
      <c r="Q44" s="124">
        <v>2.4048508220723581E-2</v>
      </c>
      <c r="R44" s="124">
        <v>2.4961081183553037E-2</v>
      </c>
      <c r="S44" s="124">
        <v>1.9809941170890525E-2</v>
      </c>
      <c r="T44" s="124">
        <v>2.1711852635903341E-2</v>
      </c>
      <c r="U44" s="124">
        <v>2.0727180146935038E-2</v>
      </c>
      <c r="V44" s="124">
        <v>1.7231434785523372E-2</v>
      </c>
      <c r="W44" s="124">
        <v>1.9292735975161322E-2</v>
      </c>
      <c r="X44" s="124">
        <v>1.94016673111823E-2</v>
      </c>
      <c r="Y44" s="124">
        <v>1.8369642186990748E-2</v>
      </c>
      <c r="Z44" s="124">
        <v>1.5611711279128006E-2</v>
      </c>
      <c r="AA44" s="124">
        <v>2.0574291780849529E-2</v>
      </c>
      <c r="AB44" s="124">
        <v>1.7476356370703439E-2</v>
      </c>
      <c r="AC44" s="124">
        <v>1.8136943766784919E-2</v>
      </c>
      <c r="AD44" s="124">
        <v>1.967546142940603E-2</v>
      </c>
      <c r="AE44" s="124">
        <v>1.8620982447198401E-2</v>
      </c>
      <c r="AF44" s="124">
        <v>1.0710859207909857E-2</v>
      </c>
      <c r="AG44" s="124">
        <v>1.2016092434953057E-2</v>
      </c>
      <c r="AH44" s="124">
        <v>1.7216910598400286E-2</v>
      </c>
      <c r="AI44" s="124">
        <v>1.5606057175743406E-2</v>
      </c>
      <c r="AJ44" s="124">
        <v>1.3957757980547587E-2</v>
      </c>
      <c r="AK44" s="125">
        <v>-22.067843151812301</v>
      </c>
      <c r="AL44" s="72"/>
    </row>
    <row r="45" spans="1:38" ht="18" customHeight="1" thickBot="1">
      <c r="A45" s="115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7"/>
      <c r="AL45" s="72"/>
    </row>
    <row r="46" spans="1:38" ht="18" customHeight="1">
      <c r="A46" s="128" t="s">
        <v>173</v>
      </c>
      <c r="B46" s="120" t="s">
        <v>76</v>
      </c>
      <c r="C46" s="120" t="s">
        <v>76</v>
      </c>
      <c r="D46" s="120" t="s">
        <v>76</v>
      </c>
      <c r="E46" s="120" t="s">
        <v>76</v>
      </c>
      <c r="F46" s="120" t="s">
        <v>76</v>
      </c>
      <c r="G46" s="120">
        <v>76.574666666666673</v>
      </c>
      <c r="H46" s="120">
        <v>61.775196524092316</v>
      </c>
      <c r="I46" s="120">
        <v>54.091747130992111</v>
      </c>
      <c r="J46" s="120">
        <v>33.830030706484493</v>
      </c>
      <c r="K46" s="120">
        <v>26.692690779166576</v>
      </c>
      <c r="L46" s="120">
        <v>13.25874677441478</v>
      </c>
      <c r="M46" s="120">
        <v>12.785666666666668</v>
      </c>
      <c r="N46" s="120">
        <v>28.061</v>
      </c>
      <c r="O46" s="120">
        <v>27.837333333333337</v>
      </c>
      <c r="P46" s="120">
        <v>28.860333333333337</v>
      </c>
      <c r="Q46" s="120">
        <v>33.38133333333333</v>
      </c>
      <c r="R46" s="120">
        <v>22.201666666666664</v>
      </c>
      <c r="S46" s="120">
        <v>11.568333333333333</v>
      </c>
      <c r="T46" s="120">
        <v>18.788</v>
      </c>
      <c r="U46" s="120">
        <v>17.966666666666669</v>
      </c>
      <c r="V46" s="120">
        <v>20.170333333333335</v>
      </c>
      <c r="W46" s="120">
        <v>27.782333333333334</v>
      </c>
      <c r="X46" s="120">
        <v>24.933333333333334</v>
      </c>
      <c r="Y46" s="120">
        <v>25.696000000000002</v>
      </c>
      <c r="Z46" s="120">
        <v>28.174666666666667</v>
      </c>
      <c r="AA46" s="120">
        <v>28.416666666666664</v>
      </c>
      <c r="AB46" s="120">
        <v>33.978999999999999</v>
      </c>
      <c r="AC46" s="120">
        <v>23.49966666666667</v>
      </c>
      <c r="AD46" s="120">
        <v>22.132000000000001</v>
      </c>
      <c r="AE46" s="120">
        <v>17.939</v>
      </c>
      <c r="AF46" s="120">
        <v>16.237666666666669</v>
      </c>
      <c r="AG46" s="120">
        <v>15.231000000000002</v>
      </c>
      <c r="AH46" s="120">
        <v>19.503333333333337</v>
      </c>
      <c r="AI46" s="120">
        <v>19.742333333333335</v>
      </c>
      <c r="AJ46" s="120">
        <v>25.713000000000005</v>
      </c>
      <c r="AK46" s="122" t="s">
        <v>68</v>
      </c>
      <c r="AL46" s="72"/>
    </row>
    <row r="47" spans="1:38" ht="18" customHeight="1" thickBot="1">
      <c r="A47" s="129" t="s">
        <v>174</v>
      </c>
      <c r="B47" s="124" t="s">
        <v>76</v>
      </c>
      <c r="C47" s="124" t="s">
        <v>76</v>
      </c>
      <c r="D47" s="124" t="s">
        <v>76</v>
      </c>
      <c r="E47" s="124" t="s">
        <v>76</v>
      </c>
      <c r="F47" s="124" t="s">
        <v>76</v>
      </c>
      <c r="G47" s="124">
        <v>4.7561904761904764E-3</v>
      </c>
      <c r="H47" s="124">
        <v>3.8369687282044916E-3</v>
      </c>
      <c r="I47" s="124">
        <v>3.3597358466454729E-3</v>
      </c>
      <c r="J47" s="124">
        <v>2.1012441432599065E-3</v>
      </c>
      <c r="K47" s="124">
        <v>1.6579311042960606E-3</v>
      </c>
      <c r="L47" s="124">
        <v>8.2352464437358884E-4</v>
      </c>
      <c r="M47" s="124">
        <v>7.9414078674948244E-4</v>
      </c>
      <c r="N47" s="124">
        <v>1.7429192546583852E-3</v>
      </c>
      <c r="O47" s="124">
        <v>1.7290269151138719E-3</v>
      </c>
      <c r="P47" s="124">
        <v>1.7925672877846792E-3</v>
      </c>
      <c r="Q47" s="124">
        <v>2.0733747412008279E-3</v>
      </c>
      <c r="R47" s="124">
        <v>1.3789855072463767E-3</v>
      </c>
      <c r="S47" s="124">
        <v>7.1853002070393379E-4</v>
      </c>
      <c r="T47" s="124">
        <v>1.1669565217391304E-3</v>
      </c>
      <c r="U47" s="124">
        <v>1.1159420289855073E-3</v>
      </c>
      <c r="V47" s="124">
        <v>1.2528157349896481E-3</v>
      </c>
      <c r="W47" s="124">
        <v>1.7256107660455486E-3</v>
      </c>
      <c r="X47" s="124">
        <v>1.5486542443064182E-3</v>
      </c>
      <c r="Y47" s="124">
        <v>1.596024844720497E-3</v>
      </c>
      <c r="Z47" s="124">
        <v>1.7499792960662527E-3</v>
      </c>
      <c r="AA47" s="124">
        <v>1.7650103519668736E-3</v>
      </c>
      <c r="AB47" s="124">
        <v>2.1104968944099379E-3</v>
      </c>
      <c r="AC47" s="124">
        <v>1.4596066252587994E-3</v>
      </c>
      <c r="AD47" s="124">
        <v>1.3746583850931678E-3</v>
      </c>
      <c r="AE47" s="124">
        <v>1.1142236024844722E-3</v>
      </c>
      <c r="AF47" s="124">
        <v>1.0085507246376812E-3</v>
      </c>
      <c r="AG47" s="124">
        <v>9.4602484472049695E-4</v>
      </c>
      <c r="AH47" s="124">
        <v>1.2113871635610768E-3</v>
      </c>
      <c r="AI47" s="124">
        <v>1.2262318840579711E-3</v>
      </c>
      <c r="AJ47" s="124">
        <v>1.5970807453416151E-3</v>
      </c>
      <c r="AK47" s="125" t="s">
        <v>68</v>
      </c>
      <c r="AL47" s="72"/>
    </row>
    <row r="48" spans="1:38" ht="15" customHeight="1">
      <c r="A48" s="61"/>
    </row>
  </sheetData>
  <mergeCells count="1">
    <mergeCell ref="B5:AJ5"/>
  </mergeCells>
  <dataValidations count="1">
    <dataValidation allowBlank="1" showInputMessage="1" showErrorMessage="1" sqref="A49:IT1047 B7:IT48 A2:A7 A27:A29 A39:A48 AK5:IT6 C6:AJ6 B5 B1:IT4" xr:uid="{D9468250-785B-409B-A7C4-E140BD6FC104}"/>
  </dataValidations>
  <printOptions horizontalCentered="1" verticalCentered="1"/>
  <pageMargins left="0" right="0" top="0" bottom="0" header="0" footer="0"/>
  <pageSetup paperSize="9" fitToWidth="0" orientation="landscape" horizontalDpi="300" verticalDpi="300"/>
  <headerFoot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1CAD-BD23-43A3-8C64-29A7E6AADA11}">
  <sheetPr>
    <pageSetUpPr fitToPage="1"/>
  </sheetPr>
  <dimension ref="A1:AL32"/>
  <sheetViews>
    <sheetView showGridLines="0" workbookViewId="0">
      <pane xSplit="1" ySplit="5" topLeftCell="AA6" activePane="bottomRight" state="frozen"/>
      <selection activeCell="E10" sqref="E10"/>
      <selection pane="topRight" activeCell="E10" sqref="E10"/>
      <selection pane="bottomLeft" activeCell="E10" sqref="E10"/>
      <selection pane="bottomRight" activeCell="AK23" sqref="AK23"/>
    </sheetView>
  </sheetViews>
  <sheetFormatPr defaultColWidth="8" defaultRowHeight="12.75" customHeight="1"/>
  <cols>
    <col min="1" max="1" width="55.453125" style="10" customWidth="1"/>
    <col min="2" max="36" width="16.90625" style="10" customWidth="1"/>
    <col min="37" max="37" width="15.90625" style="10" customWidth="1"/>
    <col min="38" max="39" width="10.90625" style="10" customWidth="1"/>
    <col min="40" max="16384" width="8" style="10"/>
  </cols>
  <sheetData>
    <row r="1" spans="1:38" ht="18.899999999999999" customHeight="1">
      <c r="A1" s="150" t="s">
        <v>202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12" t="s">
        <v>14</v>
      </c>
    </row>
    <row r="2" spans="1:38" ht="18.899999999999999" customHeight="1">
      <c r="A2" s="150" t="s">
        <v>203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12" t="s">
        <v>15</v>
      </c>
    </row>
    <row r="3" spans="1:38" ht="18.899999999999999" customHeight="1" thickBot="1">
      <c r="A3" s="150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12" t="s">
        <v>16</v>
      </c>
    </row>
    <row r="4" spans="1:38" ht="60" customHeight="1">
      <c r="A4" s="130" t="s">
        <v>175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4" t="s">
        <v>33</v>
      </c>
      <c r="R4" s="14" t="s">
        <v>34</v>
      </c>
      <c r="S4" s="14" t="s">
        <v>35</v>
      </c>
      <c r="T4" s="14" t="s">
        <v>36</v>
      </c>
      <c r="U4" s="14" t="s">
        <v>37</v>
      </c>
      <c r="V4" s="14" t="s">
        <v>38</v>
      </c>
      <c r="W4" s="14" t="s">
        <v>39</v>
      </c>
      <c r="X4" s="14" t="s">
        <v>40</v>
      </c>
      <c r="Y4" s="14" t="s">
        <v>41</v>
      </c>
      <c r="Z4" s="14" t="s">
        <v>42</v>
      </c>
      <c r="AA4" s="14" t="s">
        <v>43</v>
      </c>
      <c r="AB4" s="14" t="s">
        <v>44</v>
      </c>
      <c r="AC4" s="14" t="s">
        <v>45</v>
      </c>
      <c r="AD4" s="14" t="s">
        <v>46</v>
      </c>
      <c r="AE4" s="14" t="s">
        <v>47</v>
      </c>
      <c r="AF4" s="14" t="s">
        <v>48</v>
      </c>
      <c r="AG4" s="14" t="s">
        <v>49</v>
      </c>
      <c r="AH4" s="14" t="s">
        <v>50</v>
      </c>
      <c r="AI4" s="14" t="s">
        <v>51</v>
      </c>
      <c r="AJ4" s="14" t="s">
        <v>14</v>
      </c>
      <c r="AK4" s="15" t="s">
        <v>195</v>
      </c>
      <c r="AL4" s="72"/>
    </row>
    <row r="5" spans="1:38" ht="18" customHeight="1" thickBot="1">
      <c r="A5" s="131"/>
      <c r="B5" s="151" t="s">
        <v>122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3"/>
      <c r="AK5" s="18" t="s">
        <v>176</v>
      </c>
      <c r="AL5" s="72"/>
    </row>
    <row r="6" spans="1:38" ht="18" customHeight="1" thickTop="1">
      <c r="A6" s="132" t="s">
        <v>177</v>
      </c>
      <c r="B6" s="133">
        <v>438208.03414892638</v>
      </c>
      <c r="C6" s="133">
        <v>437741.82951648644</v>
      </c>
      <c r="D6" s="133">
        <v>437936.51081099419</v>
      </c>
      <c r="E6" s="133">
        <v>430267.77120363963</v>
      </c>
      <c r="F6" s="133">
        <v>424506.70729140169</v>
      </c>
      <c r="G6" s="133">
        <v>448595.81495714711</v>
      </c>
      <c r="H6" s="133">
        <v>442842.9220637554</v>
      </c>
      <c r="I6" s="133">
        <v>448570.95934125013</v>
      </c>
      <c r="J6" s="133">
        <v>460824.36610725225</v>
      </c>
      <c r="K6" s="133">
        <v>465507.83858255163</v>
      </c>
      <c r="L6" s="133">
        <v>469598.27497436001</v>
      </c>
      <c r="M6" s="133">
        <v>469679.25704712101</v>
      </c>
      <c r="N6" s="133">
        <v>477136.32144648652</v>
      </c>
      <c r="O6" s="133">
        <v>495093.78390956839</v>
      </c>
      <c r="P6" s="133">
        <v>500687.23710597324</v>
      </c>
      <c r="Q6" s="133">
        <v>501365.46680384746</v>
      </c>
      <c r="R6" s="133">
        <v>496074.61148512887</v>
      </c>
      <c r="S6" s="133">
        <v>489793.65136414062</v>
      </c>
      <c r="T6" s="133">
        <v>478131.9626742886</v>
      </c>
      <c r="U6" s="133">
        <v>424032.05508524179</v>
      </c>
      <c r="V6" s="133">
        <v>434573.38392752956</v>
      </c>
      <c r="W6" s="133">
        <v>423282.13884378562</v>
      </c>
      <c r="X6" s="133">
        <v>402619.13099613966</v>
      </c>
      <c r="Y6" s="133">
        <v>368339.14049612888</v>
      </c>
      <c r="Z6" s="133">
        <v>348010.6035237966</v>
      </c>
      <c r="AA6" s="133">
        <v>359658.46298072266</v>
      </c>
      <c r="AB6" s="133">
        <v>356287.12897135655</v>
      </c>
      <c r="AC6" s="133">
        <v>350864.92599359638</v>
      </c>
      <c r="AD6" s="133">
        <v>347137.78794474941</v>
      </c>
      <c r="AE6" s="133">
        <v>337659.13147605176</v>
      </c>
      <c r="AF6" s="133">
        <v>300706.13272380643</v>
      </c>
      <c r="AG6" s="133">
        <v>334094.67940084962</v>
      </c>
      <c r="AH6" s="133">
        <v>336796.27854178159</v>
      </c>
      <c r="AI6" s="133">
        <v>309321.18637451524</v>
      </c>
      <c r="AJ6" s="133">
        <v>298490.11388638878</v>
      </c>
      <c r="AK6" s="105">
        <v>-31.883924842659102</v>
      </c>
      <c r="AL6" s="72"/>
    </row>
    <row r="7" spans="1:38" ht="18" customHeight="1">
      <c r="A7" s="132" t="s">
        <v>178</v>
      </c>
      <c r="B7" s="133">
        <v>423941.09221944067</v>
      </c>
      <c r="C7" s="133">
        <v>406975.86490340554</v>
      </c>
      <c r="D7" s="133">
        <v>409203.61980251328</v>
      </c>
      <c r="E7" s="133">
        <v>413731.72256529343</v>
      </c>
      <c r="F7" s="133">
        <v>395333.13214248221</v>
      </c>
      <c r="G7" s="133">
        <v>413046.34871391923</v>
      </c>
      <c r="H7" s="133">
        <v>407960.04072732152</v>
      </c>
      <c r="I7" s="133">
        <v>421742.26849229424</v>
      </c>
      <c r="J7" s="133">
        <v>436330.71915599244</v>
      </c>
      <c r="K7" s="133">
        <v>432077.79239934986</v>
      </c>
      <c r="L7" s="133">
        <v>438806.22710108757</v>
      </c>
      <c r="M7" s="133">
        <v>429074.29406474426</v>
      </c>
      <c r="N7" s="133">
        <v>432352.12348308379</v>
      </c>
      <c r="O7" s="133">
        <v>457804.86027693847</v>
      </c>
      <c r="P7" s="133">
        <v>457273.59745160438</v>
      </c>
      <c r="Q7" s="133">
        <v>456834.83309044864</v>
      </c>
      <c r="R7" s="133">
        <v>447649.22375352244</v>
      </c>
      <c r="S7" s="133">
        <v>460775.43684553145</v>
      </c>
      <c r="T7" s="133">
        <v>435443.77014895639</v>
      </c>
      <c r="U7" s="133">
        <v>379724.39296434476</v>
      </c>
      <c r="V7" s="133">
        <v>387059.22782382375</v>
      </c>
      <c r="W7" s="133">
        <v>382498.62795518758</v>
      </c>
      <c r="X7" s="133">
        <v>369473.43547730666</v>
      </c>
      <c r="Y7" s="133">
        <v>322673.26857783867</v>
      </c>
      <c r="Z7" s="133">
        <v>301811.6095452311</v>
      </c>
      <c r="AA7" s="133">
        <v>311845.38255982747</v>
      </c>
      <c r="AB7" s="133">
        <v>308014.54966265155</v>
      </c>
      <c r="AC7" s="133">
        <v>315897.19489312614</v>
      </c>
      <c r="AD7" s="133">
        <v>294312.44091221469</v>
      </c>
      <c r="AE7" s="133">
        <v>286214.44362949603</v>
      </c>
      <c r="AF7" s="133">
        <v>256425.76074742398</v>
      </c>
      <c r="AG7" s="133">
        <v>288795.70201736101</v>
      </c>
      <c r="AH7" s="133">
        <v>291186.94093733857</v>
      </c>
      <c r="AI7" s="133">
        <v>251103.2967713851</v>
      </c>
      <c r="AJ7" s="133">
        <v>233880.42893804144</v>
      </c>
      <c r="AK7" s="105">
        <v>-44.831856776700448</v>
      </c>
      <c r="AL7" s="72"/>
    </row>
    <row r="8" spans="1:38" ht="18" customHeight="1">
      <c r="A8" s="132" t="s">
        <v>179</v>
      </c>
      <c r="B8" s="133">
        <v>55015.607356949346</v>
      </c>
      <c r="C8" s="133">
        <v>56038.089477388254</v>
      </c>
      <c r="D8" s="133">
        <v>55829.849024808864</v>
      </c>
      <c r="E8" s="133">
        <v>56188.072031111762</v>
      </c>
      <c r="F8" s="133">
        <v>56642.240049212269</v>
      </c>
      <c r="G8" s="133">
        <v>57139.259959808609</v>
      </c>
      <c r="H8" s="133">
        <v>57759.590583833575</v>
      </c>
      <c r="I8" s="133">
        <v>58317.566880123202</v>
      </c>
      <c r="J8" s="133">
        <v>57844.608546600073</v>
      </c>
      <c r="K8" s="133">
        <v>57878.530401546173</v>
      </c>
      <c r="L8" s="133">
        <v>57833.277795692193</v>
      </c>
      <c r="M8" s="133">
        <v>58151.352983231562</v>
      </c>
      <c r="N8" s="133">
        <v>56280.247692345467</v>
      </c>
      <c r="O8" s="133">
        <v>56615.400196223825</v>
      </c>
      <c r="P8" s="133">
        <v>54263.595529278493</v>
      </c>
      <c r="Q8" s="133">
        <v>54793.102321685728</v>
      </c>
      <c r="R8" s="133">
        <v>53213.358139481308</v>
      </c>
      <c r="S8" s="133">
        <v>53928.889496373828</v>
      </c>
      <c r="T8" s="133">
        <v>53436.743133846758</v>
      </c>
      <c r="U8" s="133">
        <v>53192.145753838733</v>
      </c>
      <c r="V8" s="133">
        <v>52783.552319455026</v>
      </c>
      <c r="W8" s="133">
        <v>51316.650887091593</v>
      </c>
      <c r="X8" s="133">
        <v>51855.639910166268</v>
      </c>
      <c r="Y8" s="133">
        <v>50250.995207355649</v>
      </c>
      <c r="Z8" s="133">
        <v>49100.373096604177</v>
      </c>
      <c r="AA8" s="133">
        <v>49088.729001408668</v>
      </c>
      <c r="AB8" s="133">
        <v>48509.227061802725</v>
      </c>
      <c r="AC8" s="133">
        <v>48445.676335385986</v>
      </c>
      <c r="AD8" s="133">
        <v>47638.453793415312</v>
      </c>
      <c r="AE8" s="133">
        <v>46344.925091220008</v>
      </c>
      <c r="AF8" s="133">
        <v>47053.614927648945</v>
      </c>
      <c r="AG8" s="133">
        <v>46565.150139213467</v>
      </c>
      <c r="AH8" s="133">
        <v>45119.594453340316</v>
      </c>
      <c r="AI8" s="133">
        <v>44269.25634894213</v>
      </c>
      <c r="AJ8" s="133">
        <v>43003.477656138086</v>
      </c>
      <c r="AK8" s="105">
        <v>-21.83403997137539</v>
      </c>
      <c r="AL8" s="72"/>
    </row>
    <row r="9" spans="1:38" ht="18" customHeight="1">
      <c r="A9" s="134" t="s">
        <v>180</v>
      </c>
      <c r="B9" s="133">
        <v>55842.883925530419</v>
      </c>
      <c r="C9" s="133">
        <v>56466.677767306159</v>
      </c>
      <c r="D9" s="133">
        <v>56294.855940078276</v>
      </c>
      <c r="E9" s="133">
        <v>57013.579450215679</v>
      </c>
      <c r="F9" s="133">
        <v>57175.840594601999</v>
      </c>
      <c r="G9" s="133">
        <v>57410.629016678773</v>
      </c>
      <c r="H9" s="133">
        <v>58046.532954687675</v>
      </c>
      <c r="I9" s="133">
        <v>58836.185254198252</v>
      </c>
      <c r="J9" s="133">
        <v>58481.101063893468</v>
      </c>
      <c r="K9" s="133">
        <v>58246.212297384343</v>
      </c>
      <c r="L9" s="133">
        <v>58331.054107001451</v>
      </c>
      <c r="M9" s="133">
        <v>58518.923808914835</v>
      </c>
      <c r="N9" s="133">
        <v>56526.56301736649</v>
      </c>
      <c r="O9" s="133">
        <v>57042.924637095879</v>
      </c>
      <c r="P9" s="133">
        <v>54559.320815387597</v>
      </c>
      <c r="Q9" s="133">
        <v>55061.887082460169</v>
      </c>
      <c r="R9" s="133">
        <v>53447.471087333572</v>
      </c>
      <c r="S9" s="133">
        <v>54797.980635737615</v>
      </c>
      <c r="T9" s="133">
        <v>53811.569213597497</v>
      </c>
      <c r="U9" s="133">
        <v>53625.287595561109</v>
      </c>
      <c r="V9" s="133">
        <v>53077.727216366293</v>
      </c>
      <c r="W9" s="133">
        <v>51724.117386640319</v>
      </c>
      <c r="X9" s="133">
        <v>52606.970318329193</v>
      </c>
      <c r="Y9" s="133">
        <v>50435.807889378542</v>
      </c>
      <c r="Z9" s="133">
        <v>49351.824515168191</v>
      </c>
      <c r="AA9" s="133">
        <v>49327.545231829834</v>
      </c>
      <c r="AB9" s="133">
        <v>48773.375620019106</v>
      </c>
      <c r="AC9" s="133">
        <v>49340.28201917289</v>
      </c>
      <c r="AD9" s="133">
        <v>47825.673373956677</v>
      </c>
      <c r="AE9" s="133">
        <v>46543.931016302515</v>
      </c>
      <c r="AF9" s="133">
        <v>47326.90016847675</v>
      </c>
      <c r="AG9" s="133">
        <v>47159.279556907633</v>
      </c>
      <c r="AH9" s="133">
        <v>45593.181084905897</v>
      </c>
      <c r="AI9" s="133">
        <v>44620.268558712654</v>
      </c>
      <c r="AJ9" s="133">
        <v>43272.787931859239</v>
      </c>
      <c r="AK9" s="105">
        <v>-22.509754350140835</v>
      </c>
      <c r="AL9" s="72"/>
    </row>
    <row r="10" spans="1:38" ht="18" customHeight="1">
      <c r="A10" s="134" t="s">
        <v>181</v>
      </c>
      <c r="B10" s="133">
        <v>22603.38540570371</v>
      </c>
      <c r="C10" s="133">
        <v>23525.101511725101</v>
      </c>
      <c r="D10" s="133">
        <v>23191.203745931405</v>
      </c>
      <c r="E10" s="133">
        <v>23680.228254989386</v>
      </c>
      <c r="F10" s="133">
        <v>23071.25606847386</v>
      </c>
      <c r="G10" s="133">
        <v>24212.747109961954</v>
      </c>
      <c r="H10" s="133">
        <v>24429.248663753719</v>
      </c>
      <c r="I10" s="133">
        <v>25280.971810375893</v>
      </c>
      <c r="J10" s="133">
        <v>25467.973331609901</v>
      </c>
      <c r="K10" s="133">
        <v>26005.098456006923</v>
      </c>
      <c r="L10" s="133">
        <v>25018.266974116334</v>
      </c>
      <c r="M10" s="133">
        <v>25164.033837204934</v>
      </c>
      <c r="N10" s="133">
        <v>24801.242652349702</v>
      </c>
      <c r="O10" s="133">
        <v>24625.236739116299</v>
      </c>
      <c r="P10" s="133">
        <v>25426.716423349942</v>
      </c>
      <c r="Q10" s="133">
        <v>24404.080897974069</v>
      </c>
      <c r="R10" s="133">
        <v>19764.308534944601</v>
      </c>
      <c r="S10" s="133">
        <v>19393.849459156292</v>
      </c>
      <c r="T10" s="133">
        <v>18095.810798162678</v>
      </c>
      <c r="U10" s="133">
        <v>17183.095278997502</v>
      </c>
      <c r="V10" s="133">
        <v>16631.412014328318</v>
      </c>
      <c r="W10" s="133">
        <v>15861.431301542398</v>
      </c>
      <c r="X10" s="133">
        <v>16346.738960853072</v>
      </c>
      <c r="Y10" s="133">
        <v>15568.48281523239</v>
      </c>
      <c r="Z10" s="133">
        <v>15093.186127002597</v>
      </c>
      <c r="AA10" s="133">
        <v>15090.79735422826</v>
      </c>
      <c r="AB10" s="133">
        <v>15645.844673493979</v>
      </c>
      <c r="AC10" s="133">
        <v>15097.600843033782</v>
      </c>
      <c r="AD10" s="133">
        <v>15070.050482713734</v>
      </c>
      <c r="AE10" s="133">
        <v>14827.607430543139</v>
      </c>
      <c r="AF10" s="133">
        <v>15277.17755662164</v>
      </c>
      <c r="AG10" s="133">
        <v>15210.044625482687</v>
      </c>
      <c r="AH10" s="133">
        <v>13557.82598807771</v>
      </c>
      <c r="AI10" s="133">
        <v>14267.594667347106</v>
      </c>
      <c r="AJ10" s="133">
        <v>13789.072885928546</v>
      </c>
      <c r="AK10" s="105">
        <v>-38.995541426953551</v>
      </c>
      <c r="AL10" s="72"/>
    </row>
    <row r="11" spans="1:38" ht="18" customHeight="1">
      <c r="A11" s="134" t="s">
        <v>182</v>
      </c>
      <c r="B11" s="133">
        <v>23093.956990574548</v>
      </c>
      <c r="C11" s="133">
        <v>23808.259405414912</v>
      </c>
      <c r="D11" s="133">
        <v>23506.693143183933</v>
      </c>
      <c r="E11" s="133">
        <v>24198.475561851315</v>
      </c>
      <c r="F11" s="133">
        <v>23450.090239529152</v>
      </c>
      <c r="G11" s="133">
        <v>24467.758531141786</v>
      </c>
      <c r="H11" s="133">
        <v>24680.128326210917</v>
      </c>
      <c r="I11" s="133">
        <v>25641.235215562425</v>
      </c>
      <c r="J11" s="133">
        <v>25877.825129508266</v>
      </c>
      <c r="K11" s="133">
        <v>26262.355311338746</v>
      </c>
      <c r="L11" s="133">
        <v>25331.439171324077</v>
      </c>
      <c r="M11" s="133">
        <v>25411.182936110119</v>
      </c>
      <c r="N11" s="133">
        <v>24987.054874739748</v>
      </c>
      <c r="O11" s="133">
        <v>24908.073113248131</v>
      </c>
      <c r="P11" s="133">
        <v>25642.815019943209</v>
      </c>
      <c r="Q11" s="133">
        <v>24608.854865279667</v>
      </c>
      <c r="R11" s="133">
        <v>19951.376236638058</v>
      </c>
      <c r="S11" s="133">
        <v>19913.810740149474</v>
      </c>
      <c r="T11" s="133">
        <v>18357.340518171193</v>
      </c>
      <c r="U11" s="133">
        <v>17475.125260274435</v>
      </c>
      <c r="V11" s="133">
        <v>16849.703283231014</v>
      </c>
      <c r="W11" s="133">
        <v>16127.083318422794</v>
      </c>
      <c r="X11" s="133">
        <v>16780.629789121966</v>
      </c>
      <c r="Y11" s="133">
        <v>15693.372378828679</v>
      </c>
      <c r="Z11" s="133">
        <v>15241.018926424582</v>
      </c>
      <c r="AA11" s="133">
        <v>15220.018489207367</v>
      </c>
      <c r="AB11" s="133">
        <v>15803.119553042454</v>
      </c>
      <c r="AC11" s="133">
        <v>15599.16222209326</v>
      </c>
      <c r="AD11" s="133">
        <v>15218.021787458974</v>
      </c>
      <c r="AE11" s="133">
        <v>14994.855124679267</v>
      </c>
      <c r="AF11" s="133">
        <v>15502.500479117647</v>
      </c>
      <c r="AG11" s="133">
        <v>15621.287522005943</v>
      </c>
      <c r="AH11" s="133">
        <v>13909.366447103535</v>
      </c>
      <c r="AI11" s="133">
        <v>14569.840538812656</v>
      </c>
      <c r="AJ11" s="133">
        <v>14061.327766763854</v>
      </c>
      <c r="AK11" s="105">
        <v>-39.112522931852808</v>
      </c>
      <c r="AL11" s="72"/>
    </row>
    <row r="12" spans="1:38" ht="18" customHeight="1">
      <c r="A12" s="134" t="s">
        <v>183</v>
      </c>
      <c r="B12" s="133">
        <v>372</v>
      </c>
      <c r="C12" s="133">
        <v>376.47</v>
      </c>
      <c r="D12" s="133">
        <v>503.57936705555557</v>
      </c>
      <c r="E12" s="133">
        <v>602.27853261944438</v>
      </c>
      <c r="F12" s="133">
        <v>773.72366827297719</v>
      </c>
      <c r="G12" s="133">
        <v>1099.503634944758</v>
      </c>
      <c r="H12" s="133">
        <v>976.90198229019563</v>
      </c>
      <c r="I12" s="133">
        <v>1389.6934016096479</v>
      </c>
      <c r="J12" s="133">
        <v>2347.0976444844036</v>
      </c>
      <c r="K12" s="133">
        <v>3099.8174875398076</v>
      </c>
      <c r="L12" s="133">
        <v>3747.6021625966432</v>
      </c>
      <c r="M12" s="133">
        <v>4944.1914738113619</v>
      </c>
      <c r="N12" s="133">
        <v>6243.4771181371743</v>
      </c>
      <c r="O12" s="133">
        <v>7612.5541702417786</v>
      </c>
      <c r="P12" s="133">
        <v>8877.5389749661626</v>
      </c>
      <c r="Q12" s="133">
        <v>9669.0280574300668</v>
      </c>
      <c r="R12" s="133">
        <v>10583.52940407721</v>
      </c>
      <c r="S12" s="133">
        <v>11095.417219644845</v>
      </c>
      <c r="T12" s="133">
        <v>11738.583521717104</v>
      </c>
      <c r="U12" s="133">
        <v>12246.641098160864</v>
      </c>
      <c r="V12" s="133">
        <v>12789.717097794686</v>
      </c>
      <c r="W12" s="133">
        <v>13108.898641169963</v>
      </c>
      <c r="X12" s="133">
        <v>13288.509767479196</v>
      </c>
      <c r="Y12" s="133">
        <v>13394.94716111321</v>
      </c>
      <c r="Z12" s="133">
        <v>13853.13107376562</v>
      </c>
      <c r="AA12" s="133">
        <v>11785.78017400576</v>
      </c>
      <c r="AB12" s="133">
        <v>11516.151954880199</v>
      </c>
      <c r="AC12" s="133">
        <v>11050.530470976477</v>
      </c>
      <c r="AD12" s="133">
        <v>10996.875560314964</v>
      </c>
      <c r="AE12" s="133">
        <v>10639.46314403394</v>
      </c>
      <c r="AF12" s="133">
        <v>9415.0148984863554</v>
      </c>
      <c r="AG12" s="133">
        <v>8806.196753498496</v>
      </c>
      <c r="AH12" s="133">
        <v>8278.7595177145067</v>
      </c>
      <c r="AI12" s="133">
        <v>7725.6948978609944</v>
      </c>
      <c r="AJ12" s="133">
        <v>6669.5474734476602</v>
      </c>
      <c r="AK12" s="105">
        <v>1692.8891057655001</v>
      </c>
      <c r="AL12" s="72"/>
    </row>
    <row r="13" spans="1:38" ht="18" customHeight="1">
      <c r="A13" s="134" t="s">
        <v>184</v>
      </c>
      <c r="B13" s="133">
        <v>2614.9856047034232</v>
      </c>
      <c r="C13" s="133">
        <v>2257.6191041068773</v>
      </c>
      <c r="D13" s="133">
        <v>1635.011953405495</v>
      </c>
      <c r="E13" s="133">
        <v>1502.7546191222073</v>
      </c>
      <c r="F13" s="133">
        <v>1278.2294380472542</v>
      </c>
      <c r="G13" s="133">
        <v>1350.8799988759727</v>
      </c>
      <c r="H13" s="133">
        <v>1119.2751494585395</v>
      </c>
      <c r="I13" s="133">
        <v>1163.2441936512907</v>
      </c>
      <c r="J13" s="133">
        <v>1209.1289835416003</v>
      </c>
      <c r="K13" s="133">
        <v>1210.1193211044238</v>
      </c>
      <c r="L13" s="133">
        <v>1363.284075142624</v>
      </c>
      <c r="M13" s="133">
        <v>1370.9071889372492</v>
      </c>
      <c r="N13" s="133">
        <v>1361.5038693804413</v>
      </c>
      <c r="O13" s="133">
        <v>1712.9257711680796</v>
      </c>
      <c r="P13" s="133">
        <v>1770.4563459746428</v>
      </c>
      <c r="Q13" s="133">
        <v>1759.4409914343826</v>
      </c>
      <c r="R13" s="133">
        <v>1749.6807379296181</v>
      </c>
      <c r="S13" s="133">
        <v>1703.2088917335282</v>
      </c>
      <c r="T13" s="133">
        <v>1547.3863661543837</v>
      </c>
      <c r="U13" s="133">
        <v>1099.4792717445541</v>
      </c>
      <c r="V13" s="133">
        <v>1376.6356630605335</v>
      </c>
      <c r="W13" s="133">
        <v>1503.7556127768405</v>
      </c>
      <c r="X13" s="133">
        <v>1356.997696441696</v>
      </c>
      <c r="Y13" s="133">
        <v>1543.5336666666667</v>
      </c>
      <c r="Z13" s="133">
        <v>1430.0910370787881</v>
      </c>
      <c r="AA13" s="133">
        <v>1539.7862424955722</v>
      </c>
      <c r="AB13" s="133">
        <v>1472.3667707219463</v>
      </c>
      <c r="AC13" s="133">
        <v>1206.2025377134025</v>
      </c>
      <c r="AD13" s="133">
        <v>1518.1438637318952</v>
      </c>
      <c r="AE13" s="133">
        <v>932.43492550144424</v>
      </c>
      <c r="AF13" s="133">
        <v>515.55240454100056</v>
      </c>
      <c r="AG13" s="133">
        <v>413.13879414551531</v>
      </c>
      <c r="AH13" s="133">
        <v>462.02274849558472</v>
      </c>
      <c r="AI13" s="133">
        <v>297.2076674076269</v>
      </c>
      <c r="AJ13" s="133">
        <v>279.70385981792515</v>
      </c>
      <c r="AK13" s="105">
        <v>-89.303808811993534</v>
      </c>
      <c r="AL13" s="72"/>
    </row>
    <row r="14" spans="1:38" ht="18" customHeight="1">
      <c r="A14" s="134" t="s">
        <v>185</v>
      </c>
      <c r="B14" s="133" t="s">
        <v>76</v>
      </c>
      <c r="C14" s="133" t="s">
        <v>76</v>
      </c>
      <c r="D14" s="133" t="s">
        <v>76</v>
      </c>
      <c r="E14" s="133" t="s">
        <v>76</v>
      </c>
      <c r="F14" s="133" t="s">
        <v>76</v>
      </c>
      <c r="G14" s="133">
        <v>24.428296784000004</v>
      </c>
      <c r="H14" s="133">
        <v>24.428296784000004</v>
      </c>
      <c r="I14" s="133">
        <v>24.428296784000004</v>
      </c>
      <c r="J14" s="133">
        <v>24.428296784000004</v>
      </c>
      <c r="K14" s="133">
        <v>24.428296784000004</v>
      </c>
      <c r="L14" s="133">
        <v>24.428296784000004</v>
      </c>
      <c r="M14" s="133">
        <v>24.428296784000004</v>
      </c>
      <c r="N14" s="133">
        <v>24.428296784000004</v>
      </c>
      <c r="O14" s="133">
        <v>24.428296784000004</v>
      </c>
      <c r="P14" s="133">
        <v>24.428296784000004</v>
      </c>
      <c r="Q14" s="133">
        <v>24.428296784000004</v>
      </c>
      <c r="R14" s="133">
        <v>24.428296784000004</v>
      </c>
      <c r="S14" s="133">
        <v>24.428296784000004</v>
      </c>
      <c r="T14" s="133">
        <v>24.428296784000004</v>
      </c>
      <c r="U14" s="133">
        <v>24.428296784000004</v>
      </c>
      <c r="V14" s="133">
        <v>24.428296784000004</v>
      </c>
      <c r="W14" s="133">
        <v>24.428296784000004</v>
      </c>
      <c r="X14" s="133">
        <v>24.428296784000004</v>
      </c>
      <c r="Y14" s="133">
        <v>24.428296784000004</v>
      </c>
      <c r="Z14" s="133">
        <v>24.428296784000004</v>
      </c>
      <c r="AA14" s="133">
        <v>24.428296784000004</v>
      </c>
      <c r="AB14" s="133">
        <v>24.428296784000004</v>
      </c>
      <c r="AC14" s="133">
        <v>24.428296784000004</v>
      </c>
      <c r="AD14" s="133">
        <v>22.737819999999999</v>
      </c>
      <c r="AE14" s="133">
        <v>23.152635</v>
      </c>
      <c r="AF14" s="133">
        <v>22.366025</v>
      </c>
      <c r="AG14" s="133">
        <v>25.331</v>
      </c>
      <c r="AH14" s="133">
        <v>22.12932</v>
      </c>
      <c r="AI14" s="133">
        <v>28.652270000000005</v>
      </c>
      <c r="AJ14" s="133">
        <v>32.682409999999997</v>
      </c>
      <c r="AK14" s="105" t="s">
        <v>68</v>
      </c>
      <c r="AL14" s="72"/>
    </row>
    <row r="15" spans="1:38" ht="18" customHeight="1">
      <c r="A15" s="134" t="s">
        <v>172</v>
      </c>
      <c r="B15" s="133">
        <v>420.88827745628606</v>
      </c>
      <c r="C15" s="133">
        <v>444.02213516944465</v>
      </c>
      <c r="D15" s="133">
        <v>445.91488568260246</v>
      </c>
      <c r="E15" s="133">
        <v>457.92674279576295</v>
      </c>
      <c r="F15" s="133">
        <v>502.48874754892063</v>
      </c>
      <c r="G15" s="133">
        <v>700.13137334874773</v>
      </c>
      <c r="H15" s="133">
        <v>784.50965648780743</v>
      </c>
      <c r="I15" s="133">
        <v>837.52767424646822</v>
      </c>
      <c r="J15" s="133">
        <v>707.4515343607759</v>
      </c>
      <c r="K15" s="133">
        <v>476.38739205399605</v>
      </c>
      <c r="L15" s="133">
        <v>620.96625990571624</v>
      </c>
      <c r="M15" s="133">
        <v>877.37911929436825</v>
      </c>
      <c r="N15" s="133">
        <v>761.82623125419354</v>
      </c>
      <c r="O15" s="133">
        <v>564.93802844068637</v>
      </c>
      <c r="P15" s="133">
        <v>600.36067452051213</v>
      </c>
      <c r="Q15" s="133">
        <v>565.13994318700418</v>
      </c>
      <c r="R15" s="133">
        <v>586.58540781349632</v>
      </c>
      <c r="S15" s="133">
        <v>465.53361751592735</v>
      </c>
      <c r="T15" s="133">
        <v>510.2285369437285</v>
      </c>
      <c r="U15" s="133">
        <v>487.08873345297343</v>
      </c>
      <c r="V15" s="133">
        <v>404.93871745979925</v>
      </c>
      <c r="W15" s="133">
        <v>453.37929541629103</v>
      </c>
      <c r="X15" s="133">
        <v>455.93918181278406</v>
      </c>
      <c r="Y15" s="133">
        <v>431.68659139428257</v>
      </c>
      <c r="Z15" s="133">
        <v>366.87521505950815</v>
      </c>
      <c r="AA15" s="133">
        <v>483.49585684996396</v>
      </c>
      <c r="AB15" s="133">
        <v>410.69437471153083</v>
      </c>
      <c r="AC15" s="133">
        <v>426.21817851944559</v>
      </c>
      <c r="AD15" s="133">
        <v>462.3733435910417</v>
      </c>
      <c r="AE15" s="133">
        <v>437.59308750916244</v>
      </c>
      <c r="AF15" s="133">
        <v>251.70519138588165</v>
      </c>
      <c r="AG15" s="133">
        <v>282.37817222139682</v>
      </c>
      <c r="AH15" s="133">
        <v>404.59739906240674</v>
      </c>
      <c r="AI15" s="133">
        <v>366.74234362997004</v>
      </c>
      <c r="AJ15" s="133">
        <v>328.00731254286831</v>
      </c>
      <c r="AK15" s="105">
        <v>-22.067843151812294</v>
      </c>
      <c r="AL15" s="72"/>
    </row>
    <row r="16" spans="1:38" ht="18" customHeight="1" thickBot="1">
      <c r="A16" s="134" t="s">
        <v>174</v>
      </c>
      <c r="B16" s="133" t="s">
        <v>76</v>
      </c>
      <c r="C16" s="133" t="s">
        <v>76</v>
      </c>
      <c r="D16" s="133" t="s">
        <v>76</v>
      </c>
      <c r="E16" s="133" t="s">
        <v>76</v>
      </c>
      <c r="F16" s="133" t="s">
        <v>76</v>
      </c>
      <c r="G16" s="133">
        <v>76.574666666666673</v>
      </c>
      <c r="H16" s="133">
        <v>61.775196524092316</v>
      </c>
      <c r="I16" s="133">
        <v>54.091747130992111</v>
      </c>
      <c r="J16" s="133">
        <v>33.830030706484493</v>
      </c>
      <c r="K16" s="133">
        <v>26.692690779166576</v>
      </c>
      <c r="L16" s="133">
        <v>13.25874677441478</v>
      </c>
      <c r="M16" s="133">
        <v>12.785666666666668</v>
      </c>
      <c r="N16" s="133">
        <v>28.061</v>
      </c>
      <c r="O16" s="133">
        <v>27.837333333333337</v>
      </c>
      <c r="P16" s="133">
        <v>28.860333333333337</v>
      </c>
      <c r="Q16" s="133">
        <v>33.38133333333333</v>
      </c>
      <c r="R16" s="133">
        <v>22.201666666666664</v>
      </c>
      <c r="S16" s="133">
        <v>11.568333333333333</v>
      </c>
      <c r="T16" s="133">
        <v>18.788</v>
      </c>
      <c r="U16" s="133">
        <v>17.966666666666669</v>
      </c>
      <c r="V16" s="133">
        <v>20.170333333333335</v>
      </c>
      <c r="W16" s="133">
        <v>27.782333333333334</v>
      </c>
      <c r="X16" s="133">
        <v>24.933333333333334</v>
      </c>
      <c r="Y16" s="133">
        <v>25.696000000000002</v>
      </c>
      <c r="Z16" s="133">
        <v>28.174666666666667</v>
      </c>
      <c r="AA16" s="133">
        <v>28.416666666666664</v>
      </c>
      <c r="AB16" s="133">
        <v>33.978999999999999</v>
      </c>
      <c r="AC16" s="133">
        <v>23.49966666666667</v>
      </c>
      <c r="AD16" s="133">
        <v>22.132000000000001</v>
      </c>
      <c r="AE16" s="133">
        <v>17.939</v>
      </c>
      <c r="AF16" s="133">
        <v>16.237666666666669</v>
      </c>
      <c r="AG16" s="133">
        <v>15.231000000000002</v>
      </c>
      <c r="AH16" s="133">
        <v>19.503333333333337</v>
      </c>
      <c r="AI16" s="133">
        <v>19.742333333333335</v>
      </c>
      <c r="AJ16" s="133">
        <v>25.713000000000005</v>
      </c>
      <c r="AK16" s="105" t="s">
        <v>68</v>
      </c>
      <c r="AL16" s="72"/>
    </row>
    <row r="17" spans="1:38" ht="18" customHeight="1">
      <c r="A17" s="135" t="s">
        <v>186</v>
      </c>
      <c r="B17" s="136">
        <v>519234.90079373913</v>
      </c>
      <c r="C17" s="136">
        <v>520383.1317448761</v>
      </c>
      <c r="D17" s="136">
        <v>519542.06978787819</v>
      </c>
      <c r="E17" s="136">
        <v>512699.03138427826</v>
      </c>
      <c r="F17" s="136">
        <v>506774.64526295697</v>
      </c>
      <c r="G17" s="136">
        <v>533199.3399975379</v>
      </c>
      <c r="H17" s="136">
        <v>527998.65159288724</v>
      </c>
      <c r="I17" s="136">
        <v>535638.48334517155</v>
      </c>
      <c r="J17" s="136">
        <v>548458.88447533955</v>
      </c>
      <c r="K17" s="136">
        <v>554228.91262836626</v>
      </c>
      <c r="L17" s="136">
        <v>558219.35928537196</v>
      </c>
      <c r="M17" s="136">
        <v>560224.33561305108</v>
      </c>
      <c r="N17" s="136">
        <v>566637.1083067375</v>
      </c>
      <c r="O17" s="136">
        <v>586277.10444487643</v>
      </c>
      <c r="P17" s="136">
        <v>591679.19368418015</v>
      </c>
      <c r="Q17" s="136">
        <v>592614.06864567613</v>
      </c>
      <c r="R17" s="136">
        <v>582018.70367282571</v>
      </c>
      <c r="S17" s="136">
        <v>576416.54667868232</v>
      </c>
      <c r="T17" s="136">
        <v>563503.93132789724</v>
      </c>
      <c r="U17" s="136">
        <v>508282.90018488705</v>
      </c>
      <c r="V17" s="136">
        <v>518604.23836974526</v>
      </c>
      <c r="W17" s="136">
        <v>505578.46521190018</v>
      </c>
      <c r="X17" s="136">
        <v>485972.31814300996</v>
      </c>
      <c r="Y17" s="136">
        <v>449578.91023467504</v>
      </c>
      <c r="Z17" s="136">
        <v>427906.86303675798</v>
      </c>
      <c r="AA17" s="136">
        <v>437699.89657316147</v>
      </c>
      <c r="AB17" s="136">
        <v>433899.82110375096</v>
      </c>
      <c r="AC17" s="136">
        <v>427139.08232267614</v>
      </c>
      <c r="AD17" s="136">
        <v>422868.5548085164</v>
      </c>
      <c r="AE17" s="136">
        <v>410882.24678985943</v>
      </c>
      <c r="AF17" s="136">
        <v>373257.801394157</v>
      </c>
      <c r="AG17" s="136">
        <v>405412.1498854112</v>
      </c>
      <c r="AH17" s="136">
        <v>404660.71130180551</v>
      </c>
      <c r="AI17" s="136">
        <v>376296.07690303639</v>
      </c>
      <c r="AJ17" s="136">
        <v>362618.31848426384</v>
      </c>
      <c r="AK17" s="137">
        <v>-30.162953620810178</v>
      </c>
      <c r="AL17" s="72"/>
    </row>
    <row r="18" spans="1:38" ht="18" customHeight="1">
      <c r="A18" s="138" t="s">
        <v>187</v>
      </c>
      <c r="B18" s="139">
        <v>506285.80701770535</v>
      </c>
      <c r="C18" s="139">
        <v>490328.91331540287</v>
      </c>
      <c r="D18" s="139">
        <v>491589.6750919192</v>
      </c>
      <c r="E18" s="139">
        <v>497506.73747189791</v>
      </c>
      <c r="F18" s="139">
        <v>478513.50483048247</v>
      </c>
      <c r="G18" s="139">
        <v>498176.25423235993</v>
      </c>
      <c r="H18" s="139">
        <v>493653.59228976467</v>
      </c>
      <c r="I18" s="139">
        <v>509688.6742754773</v>
      </c>
      <c r="J18" s="139">
        <v>525011.58183927147</v>
      </c>
      <c r="K18" s="139">
        <v>521423.80519633443</v>
      </c>
      <c r="L18" s="139">
        <v>528238.25992061652</v>
      </c>
      <c r="M18" s="139">
        <v>520234.09255526279</v>
      </c>
      <c r="N18" s="139">
        <v>522285.03789074585</v>
      </c>
      <c r="O18" s="139">
        <v>549698.54162725038</v>
      </c>
      <c r="P18" s="139">
        <v>548777.37791251368</v>
      </c>
      <c r="Q18" s="139">
        <v>548556.99366035732</v>
      </c>
      <c r="R18" s="139">
        <v>534014.49659076496</v>
      </c>
      <c r="S18" s="139">
        <v>548787.38458043011</v>
      </c>
      <c r="T18" s="139">
        <v>521452.09460232424</v>
      </c>
      <c r="U18" s="139">
        <v>464700.40988698934</v>
      </c>
      <c r="V18" s="139">
        <v>471602.54843185341</v>
      </c>
      <c r="W18" s="139">
        <v>465468.07283973123</v>
      </c>
      <c r="X18" s="139">
        <v>454011.84386060876</v>
      </c>
      <c r="Y18" s="139">
        <v>404222.74056200404</v>
      </c>
      <c r="Z18" s="139">
        <v>382107.15327617852</v>
      </c>
      <c r="AA18" s="139">
        <v>390254.85351766658</v>
      </c>
      <c r="AB18" s="139">
        <v>386048.66523281083</v>
      </c>
      <c r="AC18" s="139">
        <v>393567.51828505227</v>
      </c>
      <c r="AD18" s="139">
        <v>370378.39866126829</v>
      </c>
      <c r="AE18" s="139">
        <v>359803.81256252236</v>
      </c>
      <c r="AF18" s="139">
        <v>329476.03758109832</v>
      </c>
      <c r="AG18" s="139">
        <v>361118.54481613997</v>
      </c>
      <c r="AH18" s="139">
        <v>359876.5007879539</v>
      </c>
      <c r="AI18" s="139">
        <v>318731.44538114232</v>
      </c>
      <c r="AJ18" s="139">
        <v>298550.198692473</v>
      </c>
      <c r="AK18" s="140">
        <v>-41.031292097423467</v>
      </c>
      <c r="AL18" s="72"/>
    </row>
    <row r="19" spans="1:38" ht="18" customHeight="1">
      <c r="A19" s="138" t="s">
        <v>188</v>
      </c>
      <c r="B19" s="139">
        <v>520626.39079373918</v>
      </c>
      <c r="C19" s="139">
        <v>521783.78174487612</v>
      </c>
      <c r="D19" s="139">
        <v>520972.01978787815</v>
      </c>
      <c r="E19" s="139">
        <v>514091.59138427826</v>
      </c>
      <c r="F19" s="139">
        <v>508129.49526295695</v>
      </c>
      <c r="G19" s="139">
        <v>534495.25999753794</v>
      </c>
      <c r="H19" s="139">
        <v>529252.15159288724</v>
      </c>
      <c r="I19" s="139">
        <v>536892.26334517158</v>
      </c>
      <c r="J19" s="139">
        <v>549670.75447533955</v>
      </c>
      <c r="K19" s="139">
        <v>555443.13262836623</v>
      </c>
      <c r="L19" s="139">
        <v>559392.57928537193</v>
      </c>
      <c r="M19" s="139">
        <v>561389.88561305113</v>
      </c>
      <c r="N19" s="139">
        <v>567797.68830673746</v>
      </c>
      <c r="O19" s="139">
        <v>587432.43444487639</v>
      </c>
      <c r="P19" s="139">
        <v>592829.13368418021</v>
      </c>
      <c r="Q19" s="139">
        <v>593768.98864567617</v>
      </c>
      <c r="R19" s="139">
        <v>583188.6936728257</v>
      </c>
      <c r="S19" s="139">
        <v>577570.08667868236</v>
      </c>
      <c r="T19" s="139">
        <v>564607.44132789725</v>
      </c>
      <c r="U19" s="139">
        <v>509323.86018488707</v>
      </c>
      <c r="V19" s="139">
        <v>519580.72836974525</v>
      </c>
      <c r="W19" s="139">
        <v>506580.81521190016</v>
      </c>
      <c r="X19" s="139">
        <v>486922.93814300996</v>
      </c>
      <c r="Y19" s="139">
        <v>450510.76023467502</v>
      </c>
      <c r="Z19" s="139">
        <v>428773.953036758</v>
      </c>
      <c r="AA19" s="139">
        <v>438515.32657316152</v>
      </c>
      <c r="AB19" s="139">
        <v>434666.1311037509</v>
      </c>
      <c r="AC19" s="139">
        <v>427960.65232267609</v>
      </c>
      <c r="AD19" s="139">
        <v>423716.28480851639</v>
      </c>
      <c r="AE19" s="139">
        <v>411749.05678985943</v>
      </c>
      <c r="AF19" s="139">
        <v>374134.12139415694</v>
      </c>
      <c r="AG19" s="139">
        <v>406269.91988541122</v>
      </c>
      <c r="AH19" s="139">
        <v>405450.73130180547</v>
      </c>
      <c r="AI19" s="139">
        <v>377139.23690303642</v>
      </c>
      <c r="AJ19" s="139">
        <v>363489.79848426383</v>
      </c>
      <c r="AK19" s="140">
        <v>-30.182218014324487</v>
      </c>
      <c r="AL19" s="72"/>
    </row>
    <row r="20" spans="1:38" ht="18" customHeight="1" thickBot="1">
      <c r="A20" s="141" t="s">
        <v>189</v>
      </c>
      <c r="B20" s="142">
        <v>507677.29701770539</v>
      </c>
      <c r="C20" s="142">
        <v>491729.56331540289</v>
      </c>
      <c r="D20" s="142">
        <v>493019.62509191915</v>
      </c>
      <c r="E20" s="142">
        <v>498899.29747189791</v>
      </c>
      <c r="F20" s="142">
        <v>479868.35483048245</v>
      </c>
      <c r="G20" s="142">
        <v>499472.17423235998</v>
      </c>
      <c r="H20" s="142">
        <v>494907.09228976467</v>
      </c>
      <c r="I20" s="142">
        <v>510942.45427547727</v>
      </c>
      <c r="J20" s="142">
        <v>526223.45183927147</v>
      </c>
      <c r="K20" s="142">
        <v>522638.02519633441</v>
      </c>
      <c r="L20" s="142">
        <v>529411.47992061649</v>
      </c>
      <c r="M20" s="142">
        <v>521399.64255526284</v>
      </c>
      <c r="N20" s="142">
        <v>523445.61789074581</v>
      </c>
      <c r="O20" s="142">
        <v>550853.87162725034</v>
      </c>
      <c r="P20" s="142">
        <v>549927.31791251374</v>
      </c>
      <c r="Q20" s="142">
        <v>549711.91366035736</v>
      </c>
      <c r="R20" s="142">
        <v>535184.48659076495</v>
      </c>
      <c r="S20" s="142">
        <v>549940.92458043015</v>
      </c>
      <c r="T20" s="142">
        <v>522555.60460232425</v>
      </c>
      <c r="U20" s="142">
        <v>465741.36988698936</v>
      </c>
      <c r="V20" s="142">
        <v>472579.03843185341</v>
      </c>
      <c r="W20" s="142">
        <v>466470.42283973121</v>
      </c>
      <c r="X20" s="142">
        <v>454962.46386060875</v>
      </c>
      <c r="Y20" s="142">
        <v>405154.59056200401</v>
      </c>
      <c r="Z20" s="142">
        <v>382974.24327617855</v>
      </c>
      <c r="AA20" s="142">
        <v>391070.28351766663</v>
      </c>
      <c r="AB20" s="142">
        <v>386814.97523281077</v>
      </c>
      <c r="AC20" s="142">
        <v>394389.08828505222</v>
      </c>
      <c r="AD20" s="142">
        <v>371226.12866126827</v>
      </c>
      <c r="AE20" s="142">
        <v>360670.62256252236</v>
      </c>
      <c r="AF20" s="142">
        <v>330352.35758109827</v>
      </c>
      <c r="AG20" s="142">
        <v>361976.31481613999</v>
      </c>
      <c r="AH20" s="142">
        <v>360666.52078795386</v>
      </c>
      <c r="AI20" s="142">
        <v>319574.60538114235</v>
      </c>
      <c r="AJ20" s="142">
        <v>299421.67869247298</v>
      </c>
      <c r="AK20" s="143">
        <v>-41.021258887999764</v>
      </c>
      <c r="AL20" s="72"/>
    </row>
    <row r="21" spans="1:38" ht="18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144"/>
      <c r="AL21" s="72"/>
    </row>
    <row r="22" spans="1:38" ht="18" customHeight="1" thickBot="1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</row>
    <row r="23" spans="1:38" ht="60" customHeight="1">
      <c r="A23" s="130" t="s">
        <v>17</v>
      </c>
      <c r="B23" s="14" t="s">
        <v>18</v>
      </c>
      <c r="C23" s="14" t="s">
        <v>19</v>
      </c>
      <c r="D23" s="14" t="s">
        <v>20</v>
      </c>
      <c r="E23" s="14" t="s">
        <v>21</v>
      </c>
      <c r="F23" s="14" t="s">
        <v>22</v>
      </c>
      <c r="G23" s="14" t="s">
        <v>23</v>
      </c>
      <c r="H23" s="14" t="s">
        <v>24</v>
      </c>
      <c r="I23" s="14" t="s">
        <v>25</v>
      </c>
      <c r="J23" s="14" t="s">
        <v>26</v>
      </c>
      <c r="K23" s="14" t="s">
        <v>27</v>
      </c>
      <c r="L23" s="14" t="s">
        <v>28</v>
      </c>
      <c r="M23" s="14" t="s">
        <v>29</v>
      </c>
      <c r="N23" s="14" t="s">
        <v>30</v>
      </c>
      <c r="O23" s="14" t="s">
        <v>31</v>
      </c>
      <c r="P23" s="14" t="s">
        <v>32</v>
      </c>
      <c r="Q23" s="14" t="s">
        <v>33</v>
      </c>
      <c r="R23" s="14" t="s">
        <v>34</v>
      </c>
      <c r="S23" s="14" t="s">
        <v>35</v>
      </c>
      <c r="T23" s="14" t="s">
        <v>36</v>
      </c>
      <c r="U23" s="14" t="s">
        <v>37</v>
      </c>
      <c r="V23" s="14" t="s">
        <v>38</v>
      </c>
      <c r="W23" s="14" t="s">
        <v>39</v>
      </c>
      <c r="X23" s="14" t="s">
        <v>40</v>
      </c>
      <c r="Y23" s="14" t="s">
        <v>41</v>
      </c>
      <c r="Z23" s="14" t="s">
        <v>42</v>
      </c>
      <c r="AA23" s="14" t="s">
        <v>43</v>
      </c>
      <c r="AB23" s="14" t="s">
        <v>44</v>
      </c>
      <c r="AC23" s="14" t="s">
        <v>45</v>
      </c>
      <c r="AD23" s="14" t="s">
        <v>46</v>
      </c>
      <c r="AE23" s="14" t="s">
        <v>47</v>
      </c>
      <c r="AF23" s="14" t="s">
        <v>48</v>
      </c>
      <c r="AG23" s="14" t="s">
        <v>49</v>
      </c>
      <c r="AH23" s="14" t="s">
        <v>50</v>
      </c>
      <c r="AI23" s="14" t="s">
        <v>51</v>
      </c>
      <c r="AJ23" s="14" t="s">
        <v>14</v>
      </c>
      <c r="AK23" s="15" t="s">
        <v>195</v>
      </c>
    </row>
    <row r="24" spans="1:38" ht="18" customHeight="1" thickBot="1">
      <c r="A24" s="131"/>
      <c r="B24" s="17" t="s">
        <v>53</v>
      </c>
      <c r="C24" s="17" t="s">
        <v>53</v>
      </c>
      <c r="D24" s="17" t="s">
        <v>53</v>
      </c>
      <c r="E24" s="17" t="s">
        <v>53</v>
      </c>
      <c r="F24" s="17" t="s">
        <v>53</v>
      </c>
      <c r="G24" s="17" t="s">
        <v>53</v>
      </c>
      <c r="H24" s="17" t="s">
        <v>53</v>
      </c>
      <c r="I24" s="17" t="s">
        <v>53</v>
      </c>
      <c r="J24" s="17" t="s">
        <v>53</v>
      </c>
      <c r="K24" s="17" t="s">
        <v>53</v>
      </c>
      <c r="L24" s="17" t="s">
        <v>53</v>
      </c>
      <c r="M24" s="17" t="s">
        <v>53</v>
      </c>
      <c r="N24" s="17" t="s">
        <v>53</v>
      </c>
      <c r="O24" s="17" t="s">
        <v>53</v>
      </c>
      <c r="P24" s="17" t="s">
        <v>53</v>
      </c>
      <c r="Q24" s="17" t="s">
        <v>53</v>
      </c>
      <c r="R24" s="17" t="s">
        <v>53</v>
      </c>
      <c r="S24" s="17" t="s">
        <v>53</v>
      </c>
      <c r="T24" s="17" t="s">
        <v>53</v>
      </c>
      <c r="U24" s="17" t="s">
        <v>53</v>
      </c>
      <c r="V24" s="17" t="s">
        <v>53</v>
      </c>
      <c r="W24" s="17" t="s">
        <v>53</v>
      </c>
      <c r="X24" s="17" t="s">
        <v>53</v>
      </c>
      <c r="Y24" s="17" t="s">
        <v>53</v>
      </c>
      <c r="Z24" s="17" t="s">
        <v>53</v>
      </c>
      <c r="AA24" s="17" t="s">
        <v>53</v>
      </c>
      <c r="AB24" s="17" t="s">
        <v>53</v>
      </c>
      <c r="AC24" s="17" t="s">
        <v>53</v>
      </c>
      <c r="AD24" s="17" t="s">
        <v>53</v>
      </c>
      <c r="AE24" s="17" t="s">
        <v>53</v>
      </c>
      <c r="AF24" s="17" t="s">
        <v>53</v>
      </c>
      <c r="AG24" s="17" t="s">
        <v>53</v>
      </c>
      <c r="AH24" s="17" t="s">
        <v>53</v>
      </c>
      <c r="AI24" s="17" t="s">
        <v>53</v>
      </c>
      <c r="AJ24" s="17" t="s">
        <v>53</v>
      </c>
      <c r="AK24" s="18" t="s">
        <v>176</v>
      </c>
      <c r="AL24" s="72"/>
    </row>
    <row r="25" spans="1:38" ht="18" customHeight="1" thickTop="1">
      <c r="A25" s="134" t="s">
        <v>190</v>
      </c>
      <c r="B25" s="133">
        <v>426247.87269534677</v>
      </c>
      <c r="C25" s="133">
        <v>426334.83778639021</v>
      </c>
      <c r="D25" s="133">
        <v>426044.39911193692</v>
      </c>
      <c r="E25" s="133">
        <v>421152.79384642455</v>
      </c>
      <c r="F25" s="133">
        <v>416238.77352440613</v>
      </c>
      <c r="G25" s="133">
        <v>438789.19018957613</v>
      </c>
      <c r="H25" s="133">
        <v>435613.42554438271</v>
      </c>
      <c r="I25" s="133">
        <v>441453.2183203153</v>
      </c>
      <c r="J25" s="133">
        <v>454135.61131726339</v>
      </c>
      <c r="K25" s="133">
        <v>458671.03997477674</v>
      </c>
      <c r="L25" s="133">
        <v>460604.13406850776</v>
      </c>
      <c r="M25" s="133">
        <v>459301.81009989994</v>
      </c>
      <c r="N25" s="133">
        <v>466146.68697906553</v>
      </c>
      <c r="O25" s="133">
        <v>483892.59099251905</v>
      </c>
      <c r="P25" s="133">
        <v>487670.85243130004</v>
      </c>
      <c r="Q25" s="133">
        <v>488370.73242590798</v>
      </c>
      <c r="R25" s="133">
        <v>482640.52233739081</v>
      </c>
      <c r="S25" s="133">
        <v>476719.46943451068</v>
      </c>
      <c r="T25" s="133">
        <v>467778.03302048106</v>
      </c>
      <c r="U25" s="133">
        <v>418437.71078891464</v>
      </c>
      <c r="V25" s="133">
        <v>428784.51548758079</v>
      </c>
      <c r="W25" s="133">
        <v>416455.03088049125</v>
      </c>
      <c r="X25" s="133">
        <v>399448.53887923365</v>
      </c>
      <c r="Y25" s="133">
        <v>366757.47199339437</v>
      </c>
      <c r="Z25" s="133">
        <v>346253.9722533673</v>
      </c>
      <c r="AA25" s="133">
        <v>358353.71252995828</v>
      </c>
      <c r="AB25" s="133">
        <v>354503.3049857085</v>
      </c>
      <c r="AC25" s="133">
        <v>349143.90122719179</v>
      </c>
      <c r="AD25" s="133">
        <v>344572.72117060982</v>
      </c>
      <c r="AE25" s="133">
        <v>334389.55232911429</v>
      </c>
      <c r="AF25" s="133">
        <v>298120.19082274585</v>
      </c>
      <c r="AG25" s="133">
        <v>330181.47724098264</v>
      </c>
      <c r="AH25" s="133">
        <v>333376.55653696065</v>
      </c>
      <c r="AI25" s="133">
        <v>305141.17316673516</v>
      </c>
      <c r="AJ25" s="133">
        <v>294525.72672393726</v>
      </c>
      <c r="AK25" s="105">
        <v>-30.902710467145393</v>
      </c>
      <c r="AL25" s="72"/>
    </row>
    <row r="26" spans="1:38" ht="18" customHeight="1">
      <c r="A26" s="134" t="s">
        <v>69</v>
      </c>
      <c r="B26" s="133">
        <v>37945.930352027084</v>
      </c>
      <c r="C26" s="133">
        <v>37505.526585628868</v>
      </c>
      <c r="D26" s="133">
        <v>37093.070056271761</v>
      </c>
      <c r="E26" s="133">
        <v>34253.804137046813</v>
      </c>
      <c r="F26" s="133">
        <v>32982.19506287176</v>
      </c>
      <c r="G26" s="133">
        <v>36298.878724300208</v>
      </c>
      <c r="H26" s="133">
        <v>33492.38066765351</v>
      </c>
      <c r="I26" s="133">
        <v>34119.876137690851</v>
      </c>
      <c r="J26" s="133">
        <v>35208.721929694904</v>
      </c>
      <c r="K26" s="133">
        <v>35998.995619611269</v>
      </c>
      <c r="L26" s="133">
        <v>38240.472907428564</v>
      </c>
      <c r="M26" s="133">
        <v>40587.776597138894</v>
      </c>
      <c r="N26" s="133">
        <v>41406.440596743218</v>
      </c>
      <c r="O26" s="133">
        <v>43460.483723124096</v>
      </c>
      <c r="P26" s="133">
        <v>46509.813205877421</v>
      </c>
      <c r="Q26" s="133">
        <v>47134.844660707051</v>
      </c>
      <c r="R26" s="133">
        <v>43606.51747731366</v>
      </c>
      <c r="S26" s="133">
        <v>43659.660204142165</v>
      </c>
      <c r="T26" s="133">
        <v>41091.519520645583</v>
      </c>
      <c r="U26" s="133">
        <v>35726.146279657856</v>
      </c>
      <c r="V26" s="133">
        <v>36578.8225761594</v>
      </c>
      <c r="W26" s="133">
        <v>36321.809567591066</v>
      </c>
      <c r="X26" s="133">
        <v>33190.726179542944</v>
      </c>
      <c r="Y26" s="133">
        <v>31666.405208061788</v>
      </c>
      <c r="Z26" s="133">
        <v>31277.628656309917</v>
      </c>
      <c r="AA26" s="133">
        <v>28803.449937820285</v>
      </c>
      <c r="AB26" s="133">
        <v>28199.85115632357</v>
      </c>
      <c r="AC26" s="133">
        <v>27683.456990664905</v>
      </c>
      <c r="AD26" s="133">
        <v>28239.061542051491</v>
      </c>
      <c r="AE26" s="133">
        <v>26894.381296353749</v>
      </c>
      <c r="AF26" s="133">
        <v>23736.003802085113</v>
      </c>
      <c r="AG26" s="133">
        <v>24712.357238481178</v>
      </c>
      <c r="AH26" s="133">
        <v>22830.231639453767</v>
      </c>
      <c r="AI26" s="133">
        <v>21692.460516583327</v>
      </c>
      <c r="AJ26" s="133">
        <v>20106.859836000884</v>
      </c>
      <c r="AK26" s="105">
        <v>-47.011814838987689</v>
      </c>
      <c r="AL26" s="72"/>
    </row>
    <row r="27" spans="1:38" ht="18" customHeight="1">
      <c r="A27" s="134" t="s">
        <v>191</v>
      </c>
      <c r="B27" s="133">
        <v>36045.275706508124</v>
      </c>
      <c r="C27" s="133">
        <v>36801.116820902171</v>
      </c>
      <c r="D27" s="133">
        <v>36232.778309400914</v>
      </c>
      <c r="E27" s="133">
        <v>36590.271734750815</v>
      </c>
      <c r="F27" s="133">
        <v>36141.134064174898</v>
      </c>
      <c r="G27" s="133">
        <v>36103.099589435238</v>
      </c>
      <c r="H27" s="133">
        <v>36142.93961434321</v>
      </c>
      <c r="I27" s="133">
        <v>36610.654471459631</v>
      </c>
      <c r="J27" s="133">
        <v>35958.185893354486</v>
      </c>
      <c r="K27" s="133">
        <v>36411.137256787602</v>
      </c>
      <c r="L27" s="133">
        <v>35280.435009526795</v>
      </c>
      <c r="M27" s="133">
        <v>34801.638793959326</v>
      </c>
      <c r="N27" s="133">
        <v>34379.046078108186</v>
      </c>
      <c r="O27" s="133">
        <v>34364.79683833685</v>
      </c>
      <c r="P27" s="133">
        <v>33592.411470606508</v>
      </c>
      <c r="Q27" s="133">
        <v>33039.115661723539</v>
      </c>
      <c r="R27" s="133">
        <v>32310.750962339494</v>
      </c>
      <c r="S27" s="133">
        <v>32987.071405283146</v>
      </c>
      <c r="T27" s="133">
        <v>32189.625406665426</v>
      </c>
      <c r="U27" s="133">
        <v>31531.005359196686</v>
      </c>
      <c r="V27" s="133">
        <v>30753.288805276654</v>
      </c>
      <c r="W27" s="133">
        <v>31050.160613889202</v>
      </c>
      <c r="X27" s="133">
        <v>31470.216051112235</v>
      </c>
      <c r="Y27" s="133">
        <v>30715.367173453189</v>
      </c>
      <c r="Z27" s="133">
        <v>30145.617290089969</v>
      </c>
      <c r="AA27" s="133">
        <v>30169.257985449083</v>
      </c>
      <c r="AB27" s="133">
        <v>31145.292988087393</v>
      </c>
      <c r="AC27" s="133">
        <v>30357.919075926544</v>
      </c>
      <c r="AD27" s="133">
        <v>30112.076881349538</v>
      </c>
      <c r="AE27" s="133">
        <v>29869.323820501471</v>
      </c>
      <c r="AF27" s="133">
        <v>30880.955718416852</v>
      </c>
      <c r="AG27" s="133">
        <v>30225.617487497544</v>
      </c>
      <c r="AH27" s="133">
        <v>28345.641973838094</v>
      </c>
      <c r="AI27" s="133">
        <v>29282.50645541519</v>
      </c>
      <c r="AJ27" s="133">
        <v>28008.99280132385</v>
      </c>
      <c r="AK27" s="105">
        <v>-22.29496861285844</v>
      </c>
      <c r="AL27" s="72"/>
    </row>
    <row r="28" spans="1:38" ht="18" customHeight="1">
      <c r="A28" s="156" t="s">
        <v>204</v>
      </c>
      <c r="B28" s="133">
        <v>-12949.093776033787</v>
      </c>
      <c r="C28" s="133">
        <v>-30054.218429473203</v>
      </c>
      <c r="D28" s="133">
        <v>-27952.394695958967</v>
      </c>
      <c r="E28" s="133">
        <v>-15192.293912380346</v>
      </c>
      <c r="F28" s="133">
        <v>-28261.140432474473</v>
      </c>
      <c r="G28" s="133">
        <v>-35023.085765177915</v>
      </c>
      <c r="H28" s="133">
        <v>-34345.059303122551</v>
      </c>
      <c r="I28" s="133">
        <v>-25949.809069694307</v>
      </c>
      <c r="J28" s="133">
        <v>-23447.30263606806</v>
      </c>
      <c r="K28" s="133">
        <v>-32805.107432031778</v>
      </c>
      <c r="L28" s="133">
        <v>-29981.099364755413</v>
      </c>
      <c r="M28" s="133">
        <v>-39990.243057788291</v>
      </c>
      <c r="N28" s="133">
        <v>-44352.070415991657</v>
      </c>
      <c r="O28" s="133">
        <v>-36578.562817626029</v>
      </c>
      <c r="P28" s="133">
        <v>-42901.815771666501</v>
      </c>
      <c r="Q28" s="133">
        <v>-44057.074985318788</v>
      </c>
      <c r="R28" s="133">
        <v>-48004.207082060726</v>
      </c>
      <c r="S28" s="133">
        <v>-27629.162098252204</v>
      </c>
      <c r="T28" s="133">
        <v>-42051.836725572975</v>
      </c>
      <c r="U28" s="133">
        <v>-43582.490297897719</v>
      </c>
      <c r="V28" s="133">
        <v>-47001.689937891853</v>
      </c>
      <c r="W28" s="133">
        <v>-40110.392372168928</v>
      </c>
      <c r="X28" s="133">
        <v>-31960.474282401203</v>
      </c>
      <c r="Y28" s="133">
        <v>-45356.169672671036</v>
      </c>
      <c r="Z28" s="133">
        <v>-45799.70976057947</v>
      </c>
      <c r="AA28" s="133">
        <v>-47445.043055494927</v>
      </c>
      <c r="AB28" s="133">
        <v>-47851.155870940158</v>
      </c>
      <c r="AC28" s="133">
        <v>-33571.564037623881</v>
      </c>
      <c r="AD28" s="133">
        <v>-52490.156147248104</v>
      </c>
      <c r="AE28" s="133">
        <v>-51078.434227337071</v>
      </c>
      <c r="AF28" s="133">
        <v>-43781.763813058642</v>
      </c>
      <c r="AG28" s="133">
        <v>-44293.605069271216</v>
      </c>
      <c r="AH28" s="133">
        <v>-44784.21051385162</v>
      </c>
      <c r="AI28" s="133">
        <v>-57564.631521894058</v>
      </c>
      <c r="AJ28" s="133">
        <v>-64068.119791790865</v>
      </c>
      <c r="AK28" s="105">
        <v>394.76913906028142</v>
      </c>
      <c r="AL28" s="72"/>
    </row>
    <row r="29" spans="1:38" ht="18" customHeight="1">
      <c r="A29" s="134" t="s">
        <v>192</v>
      </c>
      <c r="B29" s="133">
        <v>18995.822039857147</v>
      </c>
      <c r="C29" s="133">
        <v>19741.650551954877</v>
      </c>
      <c r="D29" s="133">
        <v>20171.822310268562</v>
      </c>
      <c r="E29" s="133">
        <v>20702.161666056094</v>
      </c>
      <c r="F29" s="133">
        <v>21412.542611504134</v>
      </c>
      <c r="G29" s="133">
        <v>22008.171494226252</v>
      </c>
      <c r="H29" s="133">
        <v>22749.905766507814</v>
      </c>
      <c r="I29" s="133">
        <v>23454.734415705861</v>
      </c>
      <c r="J29" s="133">
        <v>23156.365335026756</v>
      </c>
      <c r="K29" s="133">
        <v>23147.739777190542</v>
      </c>
      <c r="L29" s="133">
        <v>24094.317299908827</v>
      </c>
      <c r="M29" s="133">
        <v>25533.110122052974</v>
      </c>
      <c r="N29" s="133">
        <v>24704.934652820564</v>
      </c>
      <c r="O29" s="133">
        <v>24559.232890896401</v>
      </c>
      <c r="P29" s="133">
        <v>23906.116576396293</v>
      </c>
      <c r="Q29" s="133">
        <v>24069.375897337541</v>
      </c>
      <c r="R29" s="133">
        <v>23460.912895781781</v>
      </c>
      <c r="S29" s="133">
        <v>23050.345634746383</v>
      </c>
      <c r="T29" s="133">
        <v>22444.753380105245</v>
      </c>
      <c r="U29" s="133">
        <v>22588.037757117883</v>
      </c>
      <c r="V29" s="133">
        <v>22487.611500728428</v>
      </c>
      <c r="W29" s="133">
        <v>21751.464149928634</v>
      </c>
      <c r="X29" s="133">
        <v>21862.837033121141</v>
      </c>
      <c r="Y29" s="133">
        <v>20439.665859765712</v>
      </c>
      <c r="Z29" s="133">
        <v>20229.644836990825</v>
      </c>
      <c r="AA29" s="133">
        <v>20373.476119933905</v>
      </c>
      <c r="AB29" s="133">
        <v>20051.371973631522</v>
      </c>
      <c r="AC29" s="133">
        <v>19953.805028892908</v>
      </c>
      <c r="AD29" s="133">
        <v>19944.695214505537</v>
      </c>
      <c r="AE29" s="133">
        <v>19728.98934388992</v>
      </c>
      <c r="AF29" s="133">
        <v>20520.651050909142</v>
      </c>
      <c r="AG29" s="133">
        <v>20292.697918449823</v>
      </c>
      <c r="AH29" s="133">
        <v>20108.28115155295</v>
      </c>
      <c r="AI29" s="133">
        <v>20179.936764302733</v>
      </c>
      <c r="AJ29" s="133">
        <v>19976.739123001858</v>
      </c>
      <c r="AK29" s="105">
        <v>5.163856984375542</v>
      </c>
      <c r="AL29" s="72"/>
    </row>
    <row r="30" spans="1:38" ht="18" customHeight="1">
      <c r="A30" s="145" t="s">
        <v>193</v>
      </c>
      <c r="B30" s="146" t="s">
        <v>79</v>
      </c>
      <c r="C30" s="146" t="s">
        <v>79</v>
      </c>
      <c r="D30" s="146" t="s">
        <v>79</v>
      </c>
      <c r="E30" s="146" t="s">
        <v>79</v>
      </c>
      <c r="F30" s="146" t="s">
        <v>79</v>
      </c>
      <c r="G30" s="146" t="s">
        <v>79</v>
      </c>
      <c r="H30" s="146" t="s">
        <v>79</v>
      </c>
      <c r="I30" s="146" t="s">
        <v>79</v>
      </c>
      <c r="J30" s="146" t="s">
        <v>79</v>
      </c>
      <c r="K30" s="146" t="s">
        <v>79</v>
      </c>
      <c r="L30" s="146" t="s">
        <v>79</v>
      </c>
      <c r="M30" s="146" t="s">
        <v>79</v>
      </c>
      <c r="N30" s="146" t="s">
        <v>79</v>
      </c>
      <c r="O30" s="146" t="s">
        <v>79</v>
      </c>
      <c r="P30" s="146" t="s">
        <v>79</v>
      </c>
      <c r="Q30" s="146" t="s">
        <v>79</v>
      </c>
      <c r="R30" s="146" t="s">
        <v>79</v>
      </c>
      <c r="S30" s="146" t="s">
        <v>79</v>
      </c>
      <c r="T30" s="146" t="s">
        <v>79</v>
      </c>
      <c r="U30" s="146" t="s">
        <v>79</v>
      </c>
      <c r="V30" s="146" t="s">
        <v>79</v>
      </c>
      <c r="W30" s="146" t="s">
        <v>79</v>
      </c>
      <c r="X30" s="146" t="s">
        <v>79</v>
      </c>
      <c r="Y30" s="146" t="s">
        <v>79</v>
      </c>
      <c r="Z30" s="146" t="s">
        <v>79</v>
      </c>
      <c r="AA30" s="146" t="s">
        <v>79</v>
      </c>
      <c r="AB30" s="146" t="s">
        <v>79</v>
      </c>
      <c r="AC30" s="146" t="s">
        <v>79</v>
      </c>
      <c r="AD30" s="146" t="s">
        <v>79</v>
      </c>
      <c r="AE30" s="146" t="s">
        <v>79</v>
      </c>
      <c r="AF30" s="146" t="s">
        <v>79</v>
      </c>
      <c r="AG30" s="146" t="s">
        <v>79</v>
      </c>
      <c r="AH30" s="146" t="s">
        <v>79</v>
      </c>
      <c r="AI30" s="146" t="s">
        <v>79</v>
      </c>
      <c r="AJ30" s="146" t="s">
        <v>79</v>
      </c>
      <c r="AK30" s="147" t="s">
        <v>68</v>
      </c>
      <c r="AL30" s="72"/>
    </row>
    <row r="31" spans="1:38" ht="18" customHeight="1" thickBot="1">
      <c r="A31" s="157" t="s">
        <v>187</v>
      </c>
      <c r="B31" s="142">
        <v>506285.80701770535</v>
      </c>
      <c r="C31" s="142">
        <v>490328.91331540287</v>
      </c>
      <c r="D31" s="142">
        <v>491589.6750919192</v>
      </c>
      <c r="E31" s="142">
        <v>497506.73747189791</v>
      </c>
      <c r="F31" s="142">
        <v>478513.50483048247</v>
      </c>
      <c r="G31" s="142">
        <v>498176.25423235993</v>
      </c>
      <c r="H31" s="142">
        <v>493653.59228976467</v>
      </c>
      <c r="I31" s="142">
        <v>509688.6742754773</v>
      </c>
      <c r="J31" s="142">
        <v>525011.58183927147</v>
      </c>
      <c r="K31" s="142">
        <v>521423.80519633443</v>
      </c>
      <c r="L31" s="142">
        <v>528238.25992061652</v>
      </c>
      <c r="M31" s="142">
        <v>520234.09255526279</v>
      </c>
      <c r="N31" s="142">
        <v>522285.03789074585</v>
      </c>
      <c r="O31" s="142">
        <v>549698.54162725038</v>
      </c>
      <c r="P31" s="142">
        <v>548777.37791251368</v>
      </c>
      <c r="Q31" s="142">
        <v>548556.99366035732</v>
      </c>
      <c r="R31" s="142">
        <v>534014.49659076496</v>
      </c>
      <c r="S31" s="142">
        <v>548787.38458043011</v>
      </c>
      <c r="T31" s="142">
        <v>521452.09460232424</v>
      </c>
      <c r="U31" s="142">
        <v>464700.40988698934</v>
      </c>
      <c r="V31" s="142">
        <v>471602.54843185341</v>
      </c>
      <c r="W31" s="142">
        <v>465468.07283973123</v>
      </c>
      <c r="X31" s="142">
        <v>454011.84386060876</v>
      </c>
      <c r="Y31" s="142">
        <v>404222.74056200404</v>
      </c>
      <c r="Z31" s="142">
        <v>382107.15327617852</v>
      </c>
      <c r="AA31" s="142">
        <v>390254.85351766658</v>
      </c>
      <c r="AB31" s="142">
        <v>386048.66523281083</v>
      </c>
      <c r="AC31" s="142">
        <v>393567.51828505227</v>
      </c>
      <c r="AD31" s="142">
        <v>370378.39866126829</v>
      </c>
      <c r="AE31" s="142">
        <v>359803.81256252236</v>
      </c>
      <c r="AF31" s="142">
        <v>329476.03758109832</v>
      </c>
      <c r="AG31" s="142">
        <v>361118.54481613997</v>
      </c>
      <c r="AH31" s="142">
        <v>359876.5007879539</v>
      </c>
      <c r="AI31" s="142">
        <v>318731.44538114232</v>
      </c>
      <c r="AJ31" s="142">
        <v>298550.198692473</v>
      </c>
      <c r="AK31" s="143">
        <v>-41.031292097423467</v>
      </c>
      <c r="AL31" s="72"/>
    </row>
    <row r="32" spans="1:38" ht="14.15" customHeight="1">
      <c r="A32" s="148" t="s">
        <v>205</v>
      </c>
      <c r="B32" s="89"/>
      <c r="C32" s="144"/>
      <c r="D32" s="72"/>
    </row>
  </sheetData>
  <mergeCells count="1">
    <mergeCell ref="B5:AJ5"/>
  </mergeCells>
  <dataValidations count="1">
    <dataValidation allowBlank="1" showInputMessage="1" showErrorMessage="1" sqref="A38:IT1030 C24:IT24 B5 D33:IT37 A4:A31 B25:IT32 AK5:IT5 B1:IT4 B6:IT23" xr:uid="{4D4A41E7-BB36-4611-B48E-B85E9083A716}"/>
  </dataValidations>
  <printOptions horizontalCentered="1" verticalCentered="1"/>
  <pageMargins left="0" right="0" top="0" bottom="0" header="0" footer="0"/>
  <pageSetup paperSize="9" fitToWidth="0" orientation="landscape" horizontalDpi="300" verticalDpi="300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Serie storiche  GHG sintesi</vt:lpstr>
      <vt:lpstr>1 GHG CO2 eq</vt:lpstr>
      <vt:lpstr>2 CO2</vt:lpstr>
      <vt:lpstr>3 CH4</vt:lpstr>
      <vt:lpstr>4 N2O</vt:lpstr>
      <vt:lpstr>5 gas fluorurati</vt:lpstr>
      <vt:lpstr>6 riepilogo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Cordella Marco</dc:creator>
  <cp:lastModifiedBy>Cordella Marco</cp:lastModifiedBy>
  <dcterms:created xsi:type="dcterms:W3CDTF">2026-04-09T10:26:40Z</dcterms:created>
  <dcterms:modified xsi:type="dcterms:W3CDTF">2026-04-09T12:28:00Z</dcterms:modified>
</cp:coreProperties>
</file>