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isprambiente.sharepoint.com/sites/inv-emi/Documenti condivisi/2026/CRT/ITA-CRT-2026-V0.1-20260310-121816_started/"/>
    </mc:Choice>
  </mc:AlternateContent>
  <xr:revisionPtr revIDLastSave="5" documentId="11_099CF9C26A1E785C560D1823AFE156AD90F2CA13" xr6:coauthVersionLast="47" xr6:coauthVersionMax="47" xr10:uidLastSave="{9F00FF5E-7D7D-4DC5-8942-84532BEB4A34}"/>
  <bookViews>
    <workbookView xWindow="48600" yWindow="0" windowWidth="19200" windowHeight="20910" activeTab="5"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Antonio Caputo</author>
  </authors>
  <commentList>
    <comment ref="C11" authorId="0" shapeId="0" xr:uid="{00000000-0006-0000-0900-000001000000}">
      <text>
        <r>
          <rPr>
            <sz val="10"/>
            <rFont val="Arial"/>
            <family val="2"/>
          </rPr>
          <t>Pending the app update for the description of activity 1.B.1.a.i.3. please consider that the AD for the time series refers to "Abandoned underground mines (CH4 emissions in the last year of mining activity)" and the Unit is "kt".</t>
        </r>
      </text>
    </comment>
    <comment ref="C14" authorId="0" shapeId="0" xr:uid="{00000000-0006-0000-0900-000002000000}">
      <text>
        <r>
          <rPr>
            <sz val="10"/>
            <rFont val="Arial"/>
            <family val="2"/>
          </rPr>
          <t>Pending the app update for the description of activity 1.B.1.a.i.3. please consider that the AD for the time series refers to "Abandoned underground mines (CH4 emissions in the last year of mining activity)" and the Unit is "kt".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Ernesto Taurino</author>
  </authors>
  <commentList>
    <comment ref="K32" authorId="0" shapeId="0" xr:uid="{00000000-0006-0000-0D00-000001000000}">
      <text>
        <r>
          <rPr>
            <sz val="10"/>
            <rFont val="Arial"/>
            <family val="2"/>
          </rPr>
          <t>no data available to disitnguissh between combustion and process emissions. Emissions have been reported in 1.A.2.g</t>
        </r>
      </text>
    </comment>
    <comment ref="L32" authorId="0" shapeId="0" xr:uid="{00000000-0006-0000-0D00-000002000000}">
      <text>
        <r>
          <rPr>
            <sz val="10"/>
            <rFont val="Arial"/>
            <family val="2"/>
          </rPr>
          <t>no data available to disitnguissh between combustion and process emissions. Emissions have been reported in 1.A.2.g</t>
        </r>
      </text>
    </comment>
    <comment ref="M32" authorId="0" shapeId="0" xr:uid="{00000000-0006-0000-0D00-000003000000}">
      <text>
        <r>
          <rPr>
            <sz val="10"/>
            <rFont val="Arial"/>
            <family val="2"/>
          </rPr>
          <t>no data available to disitnguissh between combustion and process emissions. Emissions have been reported in 1.A.2.g</t>
        </r>
      </text>
    </comment>
    <comment ref="N32" authorId="0" shapeId="0" xr:uid="{00000000-0006-0000-0D00-000004000000}">
      <text>
        <r>
          <rPr>
            <sz val="10"/>
            <rFont val="Arial"/>
            <family val="2"/>
          </rPr>
          <t>no data available to disitnguissh between combustion and process emissions. Emissions have been reported in 1.A.2.g</t>
        </r>
      </text>
    </comment>
    <comment ref="L33" authorId="0" shapeId="0" xr:uid="{00000000-0006-0000-0D00-000005000000}">
      <text>
        <r>
          <rPr>
            <sz val="10"/>
            <rFont val="Arial"/>
            <family val="2"/>
          </rPr>
          <t>no data available to disitnguissh between combustion and process emissions. Emissions have been reported in 1.A.2.g</t>
        </r>
      </text>
    </comment>
    <comment ref="M33" authorId="0" shapeId="0" xr:uid="{00000000-0006-0000-0D00-000006000000}">
      <text>
        <r>
          <rPr>
            <sz val="10"/>
            <rFont val="Arial"/>
            <family val="2"/>
          </rPr>
          <t>no data available to disitnguissh between combustion and process emissions. Emissions have been reported in 1.A.2.g</t>
        </r>
      </text>
    </comment>
    <comment ref="N33" authorId="0" shapeId="0" xr:uid="{00000000-0006-0000-0D00-000007000000}">
      <text>
        <r>
          <rPr>
            <sz val="10"/>
            <rFont val="Arial"/>
            <family val="2"/>
          </rPr>
          <t>no data available to disitnguissh between combustion and process emissions. Emissions have been reported in 1.A.2.g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Eleonora Di Cristofaro</author>
  </authors>
  <commentList>
    <comment ref="D29" authorId="0" shapeId="0" xr:uid="{00000000-0006-0000-1200-000001000000}">
      <text>
        <r>
          <rPr>
            <sz val="10"/>
            <rFont val="Arial"/>
            <family val="2"/>
          </rPr>
          <t>CH4 emissions from managed soils have not been estimated as in the IPCC Guidelines the methodology is 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F24" authorId="0" shapeId="0" xr:uid="{00000000-0006-0000-1B00-000001000000}">
      <text>
        <r>
          <rPr>
            <sz val="10"/>
            <rFont val="Arial"/>
            <family val="2"/>
          </rPr>
          <t>The emissions are considered insignificant, being below 0.05% of the national total GHG emissions, and minor than 500 kt CO2 eq.</t>
        </r>
      </text>
    </comment>
    <comment ref="G24" authorId="0" shapeId="0" xr:uid="{00000000-0006-0000-1B00-000002000000}">
      <text>
        <r>
          <rPr>
            <sz val="10"/>
            <rFont val="Arial"/>
            <family val="2"/>
          </rPr>
          <t>The emissions are considered insignificant, being below 0.05% of the national total GHG emissions, and minor than 500 kt CO2 eq.</t>
        </r>
      </text>
    </comment>
    <comment ref="H24" authorId="0" shapeId="0" xr:uid="{00000000-0006-0000-1B00-000003000000}">
      <text>
        <r>
          <rPr>
            <sz val="10"/>
            <rFont val="Arial"/>
            <family val="2"/>
          </rPr>
          <t>The emissions are considered insignificant, being below 0.05% of the national total GHG emissions, and minor than 500 kt CO2 eq.</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R13" authorId="0" shapeId="0" xr:uid="{00000000-0006-0000-1D00-000001000000}">
      <text>
        <r>
          <rPr>
            <sz val="10"/>
            <rFont val="Arial"/>
            <family val="2"/>
          </rPr>
          <t>The pool is considered to be in equilibrium</t>
        </r>
      </text>
    </comment>
    <comment ref="S13" authorId="0" shapeId="0" xr:uid="{00000000-0006-0000-1D00-000002000000}">
      <text>
        <r>
          <rPr>
            <sz val="10"/>
            <rFont val="Arial"/>
            <family val="2"/>
          </rPr>
          <t>Tier 1 approach has been used, on the basis of data and documentation demonstrating that this pool is not a source.</t>
        </r>
      </text>
    </comment>
    <comment ref="R14" authorId="0" shapeId="0" xr:uid="{00000000-0006-0000-1D00-000003000000}">
      <text>
        <r>
          <rPr>
            <sz val="10"/>
            <rFont val="Arial"/>
            <family val="2"/>
          </rPr>
          <t>The pool is considered to be in equilibrium</t>
        </r>
      </text>
    </comment>
    <comment ref="S14" authorId="0" shapeId="0" xr:uid="{00000000-0006-0000-1D00-000004000000}">
      <text>
        <r>
          <rPr>
            <sz val="10"/>
            <rFont val="Arial"/>
            <family val="2"/>
          </rPr>
          <t>Tier 1 approach has been used, on the basis of data and documentation demonstrating that this pool is not a source.</t>
        </r>
      </text>
    </comment>
    <comment ref="R15" authorId="0" shapeId="0" xr:uid="{00000000-0006-0000-1D00-000005000000}">
      <text>
        <r>
          <rPr>
            <sz val="10"/>
            <rFont val="Arial"/>
            <family val="2"/>
          </rPr>
          <t>The pool is considered to be in equilibrium</t>
        </r>
      </text>
    </comment>
    <comment ref="S15" authorId="0" shapeId="0" xr:uid="{00000000-0006-0000-1D00-000006000000}">
      <text>
        <r>
          <rPr>
            <sz val="10"/>
            <rFont val="Arial"/>
            <family val="2"/>
          </rPr>
          <t>Tier 1 approach has been used, on the basis of data and documentation demonstrating that this pool is not a source.</t>
        </r>
      </text>
    </comment>
    <comment ref="R16" authorId="0" shapeId="0" xr:uid="{00000000-0006-0000-1D00-000007000000}">
      <text>
        <r>
          <rPr>
            <sz val="10"/>
            <rFont val="Arial"/>
            <family val="2"/>
          </rPr>
          <t>The pool is considered to be in equilibrium</t>
        </r>
      </text>
    </comment>
    <comment ref="S16" authorId="0" shapeId="0" xr:uid="{00000000-0006-0000-1D00-000008000000}">
      <text>
        <r>
          <rPr>
            <sz val="10"/>
            <rFont val="Arial"/>
            <family val="2"/>
          </rPr>
          <t>Tier 1 approach has been used, on the basis of data and documentation demonstrating that this pool is not a source.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Guido Pellis</author>
  </authors>
  <commentList>
    <comment ref="R12" authorId="0" shapeId="0" xr:uid="{00000000-0006-0000-1E00-000001000000}">
      <text>
        <r>
          <rPr>
            <sz val="10"/>
            <rFont val="Arial"/>
            <family val="2"/>
          </rPr>
          <t xml:space="preserve">CO2 emissions are included in Table 4(II).B.1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Guido Pellis</author>
  </authors>
  <commentList>
    <comment ref="R13" authorId="0" shapeId="0" xr:uid="{00000000-0006-0000-1F00-000001000000}">
      <text>
        <r>
          <rPr>
            <sz val="10"/>
            <rFont val="Arial"/>
            <family val="2"/>
          </rPr>
          <t xml:space="preserve">CO2 emissions are included in Table 4(II).C.1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M13" authorId="0" shapeId="0" xr:uid="{00000000-0006-0000-2000-000001000000}">
      <text>
        <r>
          <rPr>
            <sz val="10"/>
            <rFont val="Arial"/>
            <family val="2"/>
          </rPr>
          <t>Up to now, no information is available in order to estimateemissions from wetlands</t>
        </r>
      </text>
    </comment>
    <comment ref="N13" authorId="0" shapeId="0" xr:uid="{00000000-0006-0000-2000-000002000000}">
      <text>
        <r>
          <rPr>
            <sz val="10"/>
            <rFont val="Arial"/>
            <family val="2"/>
          </rPr>
          <t>Up to now, no information is available in order to estimateemissions from wetlands</t>
        </r>
      </text>
    </comment>
    <comment ref="P13" authorId="0" shapeId="0" xr:uid="{00000000-0006-0000-2000-000003000000}">
      <text>
        <r>
          <rPr>
            <sz val="10"/>
            <rFont val="Arial"/>
            <family val="2"/>
          </rPr>
          <t>Up to now, no information is available in order to estimateemissions from wetlands</t>
        </r>
      </text>
    </comment>
    <comment ref="Q13" authorId="0" shapeId="0" xr:uid="{00000000-0006-0000-2000-000004000000}">
      <text>
        <r>
          <rPr>
            <sz val="10"/>
            <rFont val="Arial"/>
            <family val="2"/>
          </rPr>
          <t>Up to now, no information is available in order to estimateemissions from wetlands</t>
        </r>
      </text>
    </comment>
    <comment ref="S13" authorId="0" shapeId="0" xr:uid="{00000000-0006-0000-2000-000005000000}">
      <text>
        <r>
          <rPr>
            <sz val="10"/>
            <rFont val="Arial"/>
            <family val="2"/>
          </rPr>
          <t>Up to now, no information is available in order to estimateemissions from wetlands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M11" authorId="0" shapeId="0" xr:uid="{00000000-0006-0000-2100-000001000000}">
      <text>
        <r>
          <rPr>
            <sz val="10"/>
            <rFont val="Arial"/>
            <family val="2"/>
          </rPr>
          <t xml:space="preserve">T1 approach has been followed
</t>
        </r>
      </text>
    </comment>
    <comment ref="N11" authorId="0" shapeId="0" xr:uid="{00000000-0006-0000-2100-000002000000}">
      <text>
        <r>
          <rPr>
            <sz val="10"/>
            <rFont val="Arial"/>
            <family val="2"/>
          </rPr>
          <t xml:space="preserve">T1 approach has been followed
</t>
        </r>
      </text>
    </comment>
    <comment ref="P11" authorId="0" shapeId="0" xr:uid="{00000000-0006-0000-2100-000003000000}">
      <text>
        <r>
          <rPr>
            <sz val="10"/>
            <rFont val="Arial"/>
            <family val="2"/>
          </rPr>
          <t xml:space="preserve">T1 approach has been followed
</t>
        </r>
      </text>
    </comment>
    <comment ref="Q11" authorId="0" shapeId="0" xr:uid="{00000000-0006-0000-2100-000004000000}">
      <text>
        <r>
          <rPr>
            <sz val="10"/>
            <rFont val="Arial"/>
            <family val="2"/>
          </rPr>
          <t xml:space="preserve">T1 approach has been followed
</t>
        </r>
      </text>
    </comment>
    <comment ref="P14" authorId="0" shapeId="0" xr:uid="{00000000-0006-0000-2100-000005000000}">
      <text>
        <r>
          <rPr>
            <sz val="10"/>
            <rFont val="Arial"/>
            <family val="2"/>
          </rPr>
          <t>Up to now there are no sufficient data for estimating C stock changes  in dead organic matter.</t>
        </r>
      </text>
    </comment>
    <comment ref="P15" authorId="0" shapeId="0" xr:uid="{00000000-0006-0000-2100-000006000000}">
      <text>
        <r>
          <rPr>
            <sz val="10"/>
            <rFont val="Arial"/>
            <family val="2"/>
          </rPr>
          <t>Up to now there are no sufficient data for estimating C stock changes  in dead organic matter.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C13" authorId="0" shapeId="0" xr:uid="{00000000-0006-0000-2300-000001000000}">
      <text>
        <r>
          <rPr>
            <sz val="10"/>
            <rFont val="Arial"/>
            <family val="2"/>
          </rPr>
          <t>N inputs to managed soils are reported in the agriculture sector</t>
        </r>
      </text>
    </comment>
    <comment ref="I13" authorId="0" shapeId="0" xr:uid="{00000000-0006-0000-2300-000002000000}">
      <text>
        <r>
          <rPr>
            <sz val="10"/>
            <rFont val="Arial"/>
            <family val="2"/>
          </rPr>
          <t>N inputs to managed soils are reported in the agriculture sector</t>
        </r>
      </text>
    </comment>
    <comment ref="C14" authorId="0" shapeId="0" xr:uid="{00000000-0006-0000-2300-000003000000}">
      <text>
        <r>
          <rPr>
            <sz val="10"/>
            <rFont val="Arial"/>
            <family val="2"/>
          </rPr>
          <t>N inputs to managed soils are reported in the agriculture sector</t>
        </r>
      </text>
    </comment>
    <comment ref="I14" authorId="0" shapeId="0" xr:uid="{00000000-0006-0000-2300-000004000000}">
      <text>
        <r>
          <rPr>
            <sz val="10"/>
            <rFont val="Arial"/>
            <family val="2"/>
          </rPr>
          <t>N2O emissions from N inputs to managed soils are reported in the agriculture sector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J14" authorId="0" shapeId="0" xr:uid="{00000000-0006-0000-2600-000001000000}">
      <text>
        <r>
          <rPr>
            <sz val="10"/>
            <rFont val="Arial"/>
            <family val="2"/>
          </rPr>
          <t>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r>
      </text>
    </comment>
    <comment ref="J17" authorId="0" shapeId="0" xr:uid="{00000000-0006-0000-2600-000002000000}">
      <text>
        <r>
          <rPr>
            <sz val="10"/>
            <rFont val="Arial"/>
            <family val="2"/>
          </rPr>
          <t>CO2 emissions due to wildfires in land converted to forest land are included in table 4.A.2, Carbon stock change in living biomass, Losses</t>
        </r>
      </text>
    </comment>
    <comment ref="J42" authorId="0" shapeId="0" xr:uid="{00000000-0006-0000-2600-000003000000}">
      <text>
        <r>
          <rPr>
            <sz val="10"/>
            <rFont val="Arial"/>
            <family val="2"/>
          </rPr>
          <t>The emissions are considered insignificant, being below 0.05% of the national total GHG emissions, and minor than 500 kt CO2 eq.</t>
        </r>
      </text>
    </comment>
    <comment ref="K42" authorId="0" shapeId="0" xr:uid="{00000000-0006-0000-2600-000004000000}">
      <text>
        <r>
          <rPr>
            <sz val="10"/>
            <rFont val="Arial"/>
            <family val="2"/>
          </rPr>
          <t>The emissions are considered insignificant, being below 0.05% of the national total GHG emissions, and minor than 500 kt CO2 eq.</t>
        </r>
      </text>
    </comment>
    <comment ref="L42" authorId="0" shapeId="0" xr:uid="{00000000-0006-0000-2600-000005000000}">
      <text>
        <r>
          <rPr>
            <sz val="10"/>
            <rFont val="Arial"/>
            <family val="2"/>
          </rPr>
          <t>The emissions are considered insignificant, being below 0.05% of the national total GHG emissions, and minor than 500 kt CO2 eq.</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Marina Vitullo</author>
  </authors>
  <commentList>
    <comment ref="C22" authorId="0" shapeId="0" xr:uid="{00000000-0006-0000-2700-000001000000}">
      <text>
        <r>
          <rPr>
            <sz val="10"/>
            <rFont val="Arial"/>
            <family val="2"/>
          </rPr>
          <t>HWP produced and exported are included in the HWP produced and consumed domestically</t>
        </r>
      </text>
    </comment>
    <comment ref="D22" authorId="0" shapeId="0" xr:uid="{00000000-0006-0000-2700-000002000000}">
      <text>
        <r>
          <rPr>
            <sz val="10"/>
            <rFont val="Arial"/>
            <family val="2"/>
          </rPr>
          <t>HWP produced and exported are included in the HWP produced and consumed domestically</t>
        </r>
      </text>
    </comment>
    <comment ref="F22" authorId="0" shapeId="0" xr:uid="{00000000-0006-0000-2700-000003000000}">
      <text>
        <r>
          <rPr>
            <sz val="10"/>
            <rFont val="Arial"/>
            <family val="2"/>
          </rPr>
          <t>HWP produced and exported are included in the HWP produced and consumed domestically</t>
        </r>
      </text>
    </comment>
    <comment ref="G22" authorId="0" shapeId="0" xr:uid="{00000000-0006-0000-2700-000004000000}">
      <text>
        <r>
          <rPr>
            <sz val="10"/>
            <rFont val="Arial"/>
            <family val="2"/>
          </rPr>
          <t>HWP produced and exported are included in the HWP produced and consumed domestically</t>
        </r>
      </text>
    </comment>
    <comment ref="C23" authorId="0" shapeId="0" xr:uid="{00000000-0006-0000-2700-000005000000}">
      <text>
        <r>
          <rPr>
            <sz val="10"/>
            <rFont val="Arial"/>
            <family val="2"/>
          </rPr>
          <t>HWP produced and exported are included in the HWP produced and consumed domestically</t>
        </r>
      </text>
    </comment>
    <comment ref="D23" authorId="0" shapeId="0" xr:uid="{00000000-0006-0000-2700-000006000000}">
      <text>
        <r>
          <rPr>
            <sz val="10"/>
            <rFont val="Arial"/>
            <family val="2"/>
          </rPr>
          <t>HWP produced and exported are included in the HWP produced and consumed domestically</t>
        </r>
      </text>
    </comment>
    <comment ref="F23" authorId="0" shapeId="0" xr:uid="{00000000-0006-0000-2700-000007000000}">
      <text>
        <r>
          <rPr>
            <sz val="10"/>
            <rFont val="Arial"/>
            <family val="2"/>
          </rPr>
          <t>HWP produced and exported are included in the HWP produced and consumed domestically</t>
        </r>
      </text>
    </comment>
    <comment ref="C25" authorId="0" shapeId="0" xr:uid="{00000000-0006-0000-2700-000008000000}">
      <text>
        <r>
          <rPr>
            <sz val="10"/>
            <rFont val="Arial"/>
            <family val="2"/>
          </rPr>
          <t>HWP produced and exported are included in the HWP produced and consumed domestically</t>
        </r>
      </text>
    </comment>
    <comment ref="D25" authorId="0" shapeId="0" xr:uid="{00000000-0006-0000-2700-000009000000}">
      <text>
        <r>
          <rPr>
            <sz val="10"/>
            <rFont val="Arial"/>
            <family val="2"/>
          </rPr>
          <t>HWP produced and exported are included in the HWP produced and consumed domestically</t>
        </r>
      </text>
    </comment>
    <comment ref="F25" authorId="0" shapeId="0" xr:uid="{00000000-0006-0000-2700-00000A000000}">
      <text>
        <r>
          <rPr>
            <sz val="10"/>
            <rFont val="Arial"/>
            <family val="2"/>
          </rPr>
          <t>HWP produced and exported are included in the HWP produced and consumed domestically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Eleonora Di Cristofaro</author>
  </authors>
  <commentList>
    <comment ref="D35" authorId="0" shapeId="0" xr:uid="{00000000-0006-0000-2E00-000001000000}">
      <text>
        <r>
          <rPr>
            <sz val="10"/>
            <rFont val="Arial"/>
            <family val="2"/>
          </rPr>
          <t>CH4 emissions from managed soils have not been estimated as in the IPCC Guidelines the methodology is not available.</t>
        </r>
      </text>
    </comment>
  </commentList>
</comments>
</file>

<file path=xl/sharedStrings.xml><?xml version="1.0" encoding="utf-8"?>
<sst xmlns="http://schemas.openxmlformats.org/spreadsheetml/2006/main" count="15550" uniqueCount="2589">
  <si>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</si>
  <si>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</si>
  <si>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</si>
  <si>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</si>
  <si>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</si>
  <si>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</si>
  <si>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</si>
  <si>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</si>
  <si>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</si>
  <si>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</si>
  <si>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</si>
  <si>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</si>
  <si>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</si>
  <si>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</si>
  <si>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</si>
  <si>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</si>
  <si>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</si>
  <si>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</si>
  <si>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</si>
  <si>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</si>
  <si>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</si>
  <si>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</si>
  <si>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</si>
  <si>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</si>
  <si>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</si>
  <si>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</si>
  <si>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</si>
  <si>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</si>
  <si>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</si>
  <si>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</si>
  <si>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</si>
  <si>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</si>
  <si>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</si>
  <si>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</si>
  <si>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</si>
  <si>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</si>
  <si>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</si>
  <si>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</si>
  <si>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</si>
  <si>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</si>
  <si>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</si>
  <si>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</si>
  <si>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</si>
  <si>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</si>
  <si>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</si>
  <si>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</si>
  <si>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</si>
  <si>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</si>
  <si>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</si>
  <si>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</si>
  <si>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</si>
  <si>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</si>
  <si>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</si>
  <si>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</si>
  <si>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</si>
  <si>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</si>
  <si>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</si>
  <si>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</si>
  <si>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</si>
  <si>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</si>
  <si>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</si>
  <si>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</si>
  <si>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</si>
  <si>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</si>
  <si>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ITA-CRT-2026-V0.1</t>
  </si>
  <si>
    <t>Italy</t>
  </si>
  <si>
    <t>Back to Index</t>
  </si>
  <si>
    <t>GREENHOUSE GAS SOURCE AND SINK CATEGORIES</t>
  </si>
  <si>
    <r>
      <rPr>
        <b/>
        <sz val="9"/>
        <rFont val="Times New Roman"/>
        <family val="1"/>
      </rPr>
      <t>CO</t>
    </r>
    <r>
      <rPr>
        <b/>
        <vertAlign val="subscript"/>
        <sz val="9"/>
        <rFont val="Times New Roman"/>
        <family val="1"/>
      </rPr>
      <t>2</t>
    </r>
  </si>
  <si>
    <r>
      <rPr>
        <b/>
        <sz val="9"/>
        <rFont val="Times New Roman"/>
        <family val="1"/>
      </rPr>
      <t>CH</t>
    </r>
    <r>
      <rPr>
        <b/>
        <vertAlign val="subscript"/>
        <sz val="9"/>
        <rFont val="Times New Roman"/>
        <family val="1"/>
      </rPr>
      <t>4</t>
    </r>
  </si>
  <si>
    <r>
      <rPr>
        <b/>
        <sz val="9"/>
        <rFont val="Times New Roman"/>
        <family val="1"/>
      </rPr>
      <t>N</t>
    </r>
    <r>
      <rPr>
        <b/>
        <vertAlign val="subscript"/>
        <sz val="9"/>
        <rFont val="Times New Roman"/>
        <family val="1"/>
      </rPr>
      <t>2</t>
    </r>
    <r>
      <rPr>
        <b/>
        <sz val="9"/>
        <rFont val="Times New Roman"/>
        <family val="1"/>
      </rPr>
      <t>O</t>
    </r>
  </si>
  <si>
    <r>
      <rPr>
        <b/>
        <sz val="9"/>
        <rFont val="Times New Roman"/>
        <family val="1"/>
      </rPr>
      <t>NO</t>
    </r>
    <r>
      <rPr>
        <b/>
        <vertAlign val="subscript"/>
        <sz val="9"/>
        <rFont val="Times New Roman"/>
        <family val="1"/>
      </rPr>
      <t>X</t>
    </r>
  </si>
  <si>
    <t>CO</t>
  </si>
  <si>
    <t>NMVOC</t>
  </si>
  <si>
    <r>
      <rPr>
        <b/>
        <sz val="9"/>
        <rFont val="Times New Roman"/>
        <family val="1"/>
      </rPr>
      <t>SO</t>
    </r>
    <r>
      <rPr>
        <b/>
        <vertAlign val="subscript"/>
        <sz val="9"/>
        <rFont val="Times New Roman"/>
        <family val="1"/>
      </rPr>
      <t>X</t>
    </r>
    <r>
      <rPr>
        <b/>
        <sz val="9"/>
        <rFont val="Times New Roman"/>
        <family val="1"/>
      </rPr>
      <t xml:space="preserve">        </t>
    </r>
  </si>
  <si>
    <r>
      <rPr>
        <b/>
        <sz val="9"/>
        <rFont val="Times New Roman"/>
        <family val="1"/>
      </rPr>
      <t>Total GHG emissions</t>
    </r>
    <r>
      <rPr>
        <sz val="9"/>
        <rFont val="Times New Roman"/>
        <family val="1"/>
      </rPr>
      <t xml:space="preserve"> </t>
    </r>
    <r>
      <rPr>
        <vertAlign val="superscript"/>
        <sz val="9"/>
        <rFont val="Times New Roman"/>
        <family val="1"/>
      </rPr>
      <t>(1)</t>
    </r>
    <r>
      <rPr>
        <sz val="9"/>
        <rFont val="Times New Roman"/>
        <family val="1"/>
      </rPr>
      <t xml:space="preserve"> </t>
    </r>
  </si>
  <si>
    <t>(kt)</t>
  </si>
  <si>
    <r>
      <rPr>
        <b/>
        <sz val="9"/>
        <rFont val="Times New Roman"/>
        <family val="1"/>
      </rP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</si>
  <si>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</si>
  <si>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</si>
  <si>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</si>
  <si>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</si>
  <si>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</si>
  <si>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</si>
  <si>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</si>
  <si>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</si>
  <si>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</si>
  <si>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</si>
  <si>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</si>
  <si>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</si>
  <si>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</si>
  <si>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</si>
  <si>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</si>
  <si>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</si>
  <si>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</si>
  <si>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</si>
  <si>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</si>
  <si>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</si>
  <si>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</si>
  <si>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</si>
  <si>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</si>
  <si>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</si>
  <si>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</si>
  <si>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</si>
  <si>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</si>
  <si>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</si>
  <si>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</si>
  <si>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</si>
  <si>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</si>
  <si>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</si>
  <si>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</si>
  <si>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</si>
  <si>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</si>
  <si>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</si>
  <si>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</si>
  <si>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</si>
  <si>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</si>
  <si>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</si>
  <si>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</si>
  <si>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family val="1"/>
      </rPr>
      <t>1.C. CO</t>
    </r>
    <r>
      <rPr>
        <b/>
        <vertAlign val="subscript"/>
        <sz val="9"/>
        <rFont val="Times New Roman"/>
        <family val="1"/>
      </rPr>
      <t>2</t>
    </r>
    <r>
      <rPr>
        <b/>
        <sz val="9"/>
        <rFont val="Times New Roman"/>
        <family val="1"/>
      </rPr>
      <t xml:space="preserve"> Transport and storage</t>
    </r>
  </si>
  <si>
    <r>
      <rPr>
        <sz val="9"/>
        <rFont val="Times New Roman"/>
        <family val="1"/>
      </rPr>
      <t>1.C.1. Transport of CO</t>
    </r>
    <r>
      <rPr>
        <vertAlign val="subscript"/>
        <sz val="9"/>
        <rFont val="Times New Roman"/>
        <family val="1"/>
      </rPr>
      <t>2</t>
    </r>
    <r>
      <rPr>
        <sz val="9"/>
        <rFont val="Times New Roman"/>
        <family val="1"/>
      </rPr>
      <t xml:space="preserve"> </t>
    </r>
  </si>
  <si>
    <t>1.C.2. Injection and storage</t>
  </si>
  <si>
    <t>1.C.3. Other</t>
  </si>
  <si>
    <r>
      <rPr>
        <b/>
        <sz val="9"/>
        <rFont val="Times New Roman"/>
        <family val="1"/>
      </rPr>
      <t>1.D. Memo items:</t>
    </r>
    <r>
      <rPr>
        <vertAlign val="superscript"/>
        <sz val="9"/>
        <rFont val="Times New Roman"/>
        <family val="1"/>
      </rPr>
      <t xml:space="preserve"> (3)</t>
    </r>
  </si>
  <si>
    <t>1.D.1. International bunkers</t>
  </si>
  <si>
    <t>1.D.1.a. Aviation</t>
  </si>
  <si>
    <t>1.D.1.b.Navigation</t>
  </si>
  <si>
    <t>1.D.2. Multilateral operations</t>
  </si>
  <si>
    <t>NE</t>
  </si>
  <si>
    <r>
      <rPr>
        <b/>
        <sz val="9"/>
        <rFont val="Times New Roman"/>
        <family val="1"/>
      </rPr>
      <t>1.D.3. CO</t>
    </r>
    <r>
      <rPr>
        <b/>
        <vertAlign val="subscript"/>
        <sz val="9"/>
        <rFont val="Times New Roman"/>
        <family val="1"/>
      </rPr>
      <t>2</t>
    </r>
    <r>
      <rPr>
        <b/>
        <sz val="9"/>
        <rFont val="Times New Roman"/>
        <family val="1"/>
      </rPr>
      <t xml:space="preserve"> emissions from biomass</t>
    </r>
  </si>
  <si>
    <r>
      <rPr>
        <b/>
        <sz val="9"/>
        <rFont val="Times New Roman"/>
        <family val="1"/>
      </rPr>
      <t>1.D.4. CO</t>
    </r>
    <r>
      <rPr>
        <b/>
        <vertAlign val="subscript"/>
        <sz val="9"/>
        <rFont val="Times New Roman"/>
        <family val="1"/>
      </rPr>
      <t>2</t>
    </r>
    <r>
      <rPr>
        <b/>
        <sz val="9"/>
        <rFont val="Times New Roman"/>
        <family val="1"/>
      </rPr>
      <t xml:space="preserve"> captured</t>
    </r>
  </si>
  <si>
    <t>1.D.4.a. For domestic storage</t>
  </si>
  <si>
    <t>1.D.4.b. For storage in other countries</t>
  </si>
  <si>
    <r>
      <rPr>
        <vertAlign val="superscript"/>
        <sz val="9"/>
        <rFont val="Times New Roman"/>
        <family val="1"/>
      </rPr>
      <t>(1)</t>
    </r>
    <r>
      <rPr>
        <sz val="9"/>
        <rFont val="Times New Roman"/>
        <family val="1"/>
      </rPr>
      <t xml:space="preserve"> "Total GHG emissions" does not include NO</t>
    </r>
    <r>
      <rPr>
        <vertAlign val="subscript"/>
        <sz val="9"/>
        <rFont val="Times New Roman"/>
        <family val="1"/>
      </rPr>
      <t>X</t>
    </r>
    <r>
      <rPr>
        <sz val="9"/>
        <rFont val="Times New Roman"/>
        <family val="1"/>
      </rPr>
      <t>, CO, NMVOC and SO</t>
    </r>
    <r>
      <rPr>
        <vertAlign val="subscript"/>
        <sz val="9"/>
        <rFont val="Times New Roman"/>
        <family val="1"/>
      </rPr>
      <t>X</t>
    </r>
    <r>
      <rPr>
        <sz val="9"/>
        <rFont val="Times New Roman"/>
        <family val="1"/>
      </rPr>
      <t xml:space="preserve">. </t>
    </r>
  </si>
  <si>
    <r>
      <rPr>
        <vertAlign val="superscript"/>
        <sz val="9"/>
        <rFont val="Times New Roman"/>
        <family val="1"/>
      </rPr>
      <t>(2)</t>
    </r>
    <r>
      <rPr>
        <sz val="9"/>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family val="1"/>
      </rPr>
      <t>2</t>
    </r>
    <r>
      <rPr>
        <sz val="9"/>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rFont val="Times New Roman"/>
        <family val="1"/>
      </rPr>
      <t>2</t>
    </r>
    <r>
      <rPr>
        <sz val="9"/>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</si>
  <si>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Parties are asked to report emissions from international aviation and marine bunkers and multilateral operations, as well as CO</t>
    </r>
    <r>
      <rPr>
        <vertAlign val="subscript"/>
        <sz val="9"/>
        <color rgb="FF000000"/>
        <rFont val="Times New Roman"/>
        <family val="1"/>
      </rPr>
      <t>2</t>
    </r>
    <r>
      <rPr>
        <sz val="9"/>
        <color rgb="FF000000"/>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t>
    </r>
  </si>
  <si>
    <r>
      <rPr>
        <b/>
        <sz val="9"/>
        <color rgb="FF000000"/>
        <rFont val="Times New Roman"/>
        <family val="1"/>
      </rPr>
      <t>Note</t>
    </r>
    <r>
      <rPr>
        <sz val="9"/>
        <color rgb="FF000000"/>
        <rFont val="Times New Roman"/>
        <family val="1"/>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</si>
  <si>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</si>
  <si>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</si>
  <si>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</si>
  <si>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</si>
  <si>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</si>
  <si>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</si>
  <si>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</si>
  <si>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</si>
  <si>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</si>
  <si>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</si>
  <si>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family val="1"/>
      </rPr>
      <t>AMOUNT CAPTURED</t>
    </r>
    <r>
      <rPr>
        <vertAlign val="superscript"/>
        <sz val="9"/>
        <rFont val="Times New Roman"/>
        <family val="1"/>
      </rPr>
      <t xml:space="preserve"> (4)</t>
    </r>
    <r>
      <rPr>
        <sz val="9"/>
        <rFont val="Times New Roman"/>
        <family val="1"/>
      </rPr>
      <t xml:space="preserve"> </t>
    </r>
  </si>
  <si>
    <t xml:space="preserve">Consumption </t>
  </si>
  <si>
    <r>
      <rPr>
        <b/>
        <sz val="9"/>
        <rFont val="Times New Roman"/>
        <family val="1"/>
      </rPr>
      <t xml:space="preserve"> CO</t>
    </r>
    <r>
      <rPr>
        <b/>
        <vertAlign val="subscript"/>
        <sz val="9"/>
        <rFont val="Times New Roman"/>
        <family val="1"/>
      </rPr>
      <t>2</t>
    </r>
    <r>
      <rPr>
        <vertAlign val="superscript"/>
        <sz val="9"/>
        <rFont val="Times New Roman"/>
        <family val="1"/>
      </rPr>
      <t xml:space="preserve"> (1)</t>
    </r>
  </si>
  <si>
    <r>
      <rPr>
        <b/>
        <sz val="9"/>
        <rFont val="Times New Roman"/>
        <family val="1"/>
      </rP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</si>
  <si>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t>(TJ)</t>
  </si>
  <si>
    <r>
      <rPr>
        <b/>
        <sz val="9"/>
        <rFont val="Times New Roman"/>
        <family val="1"/>
      </rPr>
      <t>NCV/GCV</t>
    </r>
    <r>
      <rPr>
        <vertAlign val="superscript"/>
        <sz val="9"/>
        <rFont val="Times New Roman"/>
        <family val="1"/>
      </rPr>
      <t xml:space="preserve"> (5)</t>
    </r>
  </si>
  <si>
    <t>(t/TJ)</t>
  </si>
  <si>
    <t>(kg/TJ)</t>
  </si>
  <si>
    <t>1.A. Fuel combustion</t>
  </si>
  <si>
    <t>NCV,NO</t>
  </si>
  <si>
    <t>Liquid fuels</t>
  </si>
  <si>
    <t>NCV</t>
  </si>
  <si>
    <t>Solid fuels</t>
  </si>
  <si>
    <r>
      <rPr>
        <sz val="9"/>
        <rFont val="Times New Roman"/>
        <family val="1"/>
      </rPr>
      <t xml:space="preserve">Gaseous fuels </t>
    </r>
    <r>
      <rPr>
        <vertAlign val="superscript"/>
        <sz val="9"/>
        <rFont val="Times New Roman"/>
        <family val="1"/>
      </rPr>
      <t>(6)</t>
    </r>
    <r>
      <rPr>
        <sz val="9"/>
        <rFont val="Times New Roman"/>
        <family val="1"/>
      </rPr>
      <t xml:space="preserve"> </t>
    </r>
  </si>
  <si>
    <r>
      <rPr>
        <sz val="9"/>
        <rFont val="Times New Roman"/>
        <family val="1"/>
      </rPr>
      <t xml:space="preserve">Other fossil fuels </t>
    </r>
    <r>
      <rPr>
        <vertAlign val="superscript"/>
        <sz val="9"/>
        <rFont val="Times New Roman"/>
        <family val="1"/>
      </rPr>
      <t>(7)</t>
    </r>
  </si>
  <si>
    <r>
      <rPr>
        <sz val="9"/>
        <rFont val="Times New Roman"/>
        <family val="1"/>
      </rPr>
      <t>Peat</t>
    </r>
    <r>
      <rPr>
        <vertAlign val="superscript"/>
        <sz val="9"/>
        <rFont val="Times New Roman"/>
        <family val="1"/>
      </rPr>
      <t xml:space="preserve"> (8)</t>
    </r>
  </si>
  <si>
    <r>
      <rPr>
        <sz val="9"/>
        <rFont val="Times New Roman"/>
        <family val="1"/>
      </rPr>
      <t>Biomass</t>
    </r>
    <r>
      <rPr>
        <vertAlign val="superscript"/>
        <sz val="9"/>
        <rFont val="Times New Roman"/>
        <family val="1"/>
      </rPr>
      <t xml:space="preserve"> (3)</t>
    </r>
  </si>
  <si>
    <r>
      <rPr>
        <sz val="9"/>
        <rFont val="Times New Roman"/>
        <family val="1"/>
      </rPr>
      <t>1.A.1.a. Public electricity and heat production</t>
    </r>
    <r>
      <rPr>
        <vertAlign val="superscript"/>
        <sz val="9"/>
        <rFont val="Times New Roman"/>
        <family val="1"/>
      </rPr>
      <t xml:space="preserve"> (9)</t>
    </r>
  </si>
  <si>
    <r>
      <rPr>
        <sz val="9"/>
        <rFont val="Times New Roman"/>
        <family val="1"/>
      </rPr>
      <t>1.A.1.c. Manufacture of solid fuels and other energy industries</t>
    </r>
    <r>
      <rPr>
        <vertAlign val="superscript"/>
        <sz val="9"/>
        <rFont val="Times New Roman"/>
        <family val="1"/>
      </rPr>
      <t xml:space="preserve"> (10)</t>
    </r>
  </si>
  <si>
    <r>
      <rPr>
        <b/>
        <sz val="9"/>
        <color rgb="FF000000"/>
        <rFont val="Times New Roman"/>
        <family val="1"/>
      </rPr>
      <t>Note</t>
    </r>
    <r>
      <rPr>
        <sz val="9"/>
        <color rgb="FF000000"/>
        <rFont val="Times New Roman"/>
        <family val="1"/>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</si>
  <si>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family val="1"/>
      </rPr>
      <t>Note</t>
    </r>
    <r>
      <rPr>
        <sz val="9"/>
        <color rgb="FF000000"/>
        <rFont val="Times New Roman"/>
        <family val="1"/>
      </rPr>
      <t xml:space="preserve">: All footnotes for this table are given at the end of the table (sheet 4). </t>
    </r>
  </si>
  <si>
    <r>
      <rPr>
        <b/>
        <sz val="9"/>
        <color rgb="FF000000"/>
        <rFont val="Times New Roman"/>
        <family val="1"/>
      </rPr>
      <t>Note</t>
    </r>
    <r>
      <rPr>
        <sz val="9"/>
        <color rgb="FF000000"/>
        <rFont val="Times New Roman"/>
        <family val="1"/>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</si>
  <si>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</si>
  <si>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</si>
  <si>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</si>
  <si>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r>
      <rPr>
        <b/>
        <sz val="9"/>
        <rFont val="Times New Roman"/>
        <family val="1"/>
      </rP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</si>
  <si>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</si>
  <si>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</si>
  <si>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</si>
  <si>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</si>
  <si>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</si>
  <si>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</si>
  <si>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</si>
  <si>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family val="1"/>
      </rPr>
      <t>1.A.2.g. Other</t>
    </r>
    <r>
      <rPr>
        <vertAlign val="superscript"/>
        <sz val="9"/>
        <color rgb="FF8497B0"/>
        <rFont val="Times New Roman"/>
        <family val="1"/>
      </rPr>
      <t xml:space="preserve"> </t>
    </r>
    <r>
      <rPr>
        <vertAlign val="superscript"/>
        <sz val="9"/>
        <rFont val="Times New Roman"/>
        <family val="1"/>
      </rPr>
      <t>(11)</t>
    </r>
  </si>
  <si>
    <r>
      <rPr>
        <b/>
        <sz val="9"/>
        <rFont val="Times New Roman"/>
        <family val="1"/>
      </rPr>
      <t xml:space="preserve">Note: </t>
    </r>
    <r>
      <rPr>
        <sz val="9"/>
        <rFont val="Times New Roman"/>
        <family val="1"/>
      </rPr>
      <t>Minimum level of aggregation is needed to protect confidential business and military information, where it would identify particular entity's/entities' confidential data.</t>
    </r>
  </si>
  <si>
    <r>
      <rPr>
        <b/>
        <sz val="9"/>
        <rFont val="Times New Roman"/>
        <family val="1"/>
      </rPr>
      <t xml:space="preserve">Note: </t>
    </r>
    <r>
      <rPr>
        <sz val="9"/>
        <rFont val="Times New Roman"/>
        <family val="1"/>
      </rPr>
      <t xml:space="preserve">All footnotes for this table are given at the end of the table (sheet 4). </t>
    </r>
  </si>
  <si>
    <t>(Sheet 3 of 4)</t>
  </si>
  <si>
    <r>
      <rPr>
        <b/>
        <sz val="9"/>
        <rFont val="Times New Roman"/>
        <family val="1"/>
      </rPr>
      <t>NCV/GCV</t>
    </r>
    <r>
      <rPr>
        <b/>
        <vertAlign val="superscript"/>
        <sz val="9"/>
        <rFont val="Times New Roman"/>
        <family val="1"/>
      </rPr>
      <t xml:space="preserve"> </t>
    </r>
    <r>
      <rPr>
        <vertAlign val="superscript"/>
        <sz val="9"/>
        <rFont val="Times New Roman"/>
        <family val="1"/>
      </rPr>
      <t>(5)</t>
    </r>
  </si>
  <si>
    <t>1.A.3  Transport</t>
  </si>
  <si>
    <r>
      <rPr>
        <sz val="9"/>
        <rFont val="Times New Roman"/>
        <family val="1"/>
      </rPr>
      <t>Other fossil fuels</t>
    </r>
    <r>
      <rPr>
        <vertAlign val="superscript"/>
        <sz val="9"/>
        <rFont val="Times New Roman"/>
        <family val="1"/>
      </rPr>
      <t xml:space="preserve"> (7)</t>
    </r>
  </si>
  <si>
    <r>
      <rPr>
        <sz val="9"/>
        <rFont val="Times New Roman"/>
        <family val="1"/>
      </rPr>
      <t>1.A.3.a.  Domestic aviation</t>
    </r>
    <r>
      <rPr>
        <vertAlign val="superscript"/>
        <sz val="9"/>
        <rFont val="Times New Roman"/>
        <family val="1"/>
      </rPr>
      <t xml:space="preserve"> (12)</t>
    </r>
  </si>
  <si>
    <t>Aviation gasoline</t>
  </si>
  <si>
    <t>Jet kerosene</t>
  </si>
  <si>
    <t>Biomass</t>
  </si>
  <si>
    <r>
      <rPr>
        <sz val="9"/>
        <rFont val="Times New Roman"/>
        <family val="1"/>
      </rPr>
      <t xml:space="preserve">1.A.3.b.  Road transportation </t>
    </r>
    <r>
      <rPr>
        <vertAlign val="superscript"/>
        <sz val="9"/>
        <rFont val="Times New Roman"/>
        <family val="1"/>
      </rPr>
      <t>(13)</t>
    </r>
  </si>
  <si>
    <t>Gasoline</t>
  </si>
  <si>
    <t>Diesel oil</t>
  </si>
  <si>
    <t>Liquefied petroleum gases (LPG)</t>
  </si>
  <si>
    <t>Other liquid fuels</t>
  </si>
  <si>
    <t>1.A.3.b.i.  Cars</t>
  </si>
  <si>
    <r>
      <rPr>
        <sz val="9"/>
        <rFont val="Times New Roman"/>
        <family val="1"/>
      </rPr>
      <t>Other liquid fuels (</t>
    </r>
    <r>
      <rPr>
        <i/>
        <sz val="9"/>
        <rFont val="Times New Roman"/>
        <family val="1"/>
      </rPr>
      <t>please specify</t>
    </r>
    <r>
      <rPr>
        <sz val="9"/>
        <rFont val="Times New Roman"/>
        <family val="1"/>
      </rPr>
      <t>)</t>
    </r>
  </si>
  <si>
    <r>
      <rPr>
        <sz val="9"/>
        <rFont val="Times New Roman"/>
        <family val="1"/>
      </rP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</si>
  <si>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</si>
  <si>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</si>
  <si>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</si>
  <si>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r>
      <rPr>
        <sz val="9"/>
        <rFont val="Times New Roman"/>
        <family val="1"/>
      </rPr>
      <t xml:space="preserve">1.A.3.b.v.  Other </t>
    </r>
    <r>
      <rPr>
        <i/>
        <sz val="9"/>
        <rFont val="Times New Roman"/>
        <family val="1"/>
      </rPr>
      <t>(please specify)</t>
    </r>
  </si>
  <si>
    <t>1.A.3.c.  Railways</t>
  </si>
  <si>
    <r>
      <rPr>
        <sz val="9"/>
        <rFont val="Times New Roman"/>
        <family val="1"/>
      </rPr>
      <t>1.A.3.d.  Domestic Navigation</t>
    </r>
    <r>
      <rPr>
        <vertAlign val="superscript"/>
        <sz val="9"/>
        <rFont val="Times New Roman"/>
        <family val="1"/>
      </rPr>
      <t xml:space="preserve"> (12)</t>
    </r>
    <r>
      <rPr>
        <sz val="9"/>
        <rFont val="Times New Roman"/>
        <family val="1"/>
      </rPr>
      <t xml:space="preserve"> </t>
    </r>
  </si>
  <si>
    <t>Residual fuel oil</t>
  </si>
  <si>
    <t>Gas/diesel oil</t>
  </si>
  <si>
    <r>
      <rPr>
        <sz val="9"/>
        <rFont val="Times New Roman"/>
        <family val="1"/>
      </rPr>
      <t>Other liquid fuels</t>
    </r>
    <r>
      <rPr>
        <i/>
        <sz val="9"/>
        <rFont val="Times New Roman"/>
        <family val="1"/>
      </rPr>
      <t xml:space="preserve"> (please specify)</t>
    </r>
  </si>
  <si>
    <t>1.A.3.e.  Other transportation</t>
  </si>
  <si>
    <t>1.A.3.e.i. Pipeline transport</t>
  </si>
  <si>
    <r>
      <rPr>
        <sz val="9"/>
        <rFont val="Times New Roman"/>
        <family val="1"/>
      </rPr>
      <t>1.A.3.e.ii. Other</t>
    </r>
    <r>
      <rPr>
        <i/>
        <sz val="9"/>
        <rFont val="Times New Roman"/>
        <family val="1"/>
      </rPr>
      <t xml:space="preserve"> (please specify)</t>
    </r>
  </si>
  <si>
    <t>(Sheet 4 of 4)</t>
  </si>
  <si>
    <r>
      <rPr>
        <b/>
        <sz val="9"/>
        <rFont val="Times New Roman"/>
        <family val="1"/>
      </rPr>
      <t xml:space="preserve"> CO</t>
    </r>
    <r>
      <rPr>
        <b/>
        <vertAlign val="subscript"/>
        <sz val="9"/>
        <rFont val="Times New Roman"/>
        <family val="1"/>
      </rPr>
      <t xml:space="preserve">2 </t>
    </r>
    <r>
      <rPr>
        <vertAlign val="superscript"/>
        <sz val="9"/>
        <rFont val="Times New Roman"/>
        <family val="1"/>
      </rPr>
      <t>(1)</t>
    </r>
  </si>
  <si>
    <r>
      <rPr>
        <b/>
        <sz val="9"/>
        <rFont val="Times New Roman"/>
        <family val="1"/>
      </rP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</si>
  <si>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rPr>
        <b/>
        <sz val="9"/>
        <rFont val="Times New Roman"/>
        <family val="1"/>
      </rPr>
      <t xml:space="preserve">NCV/GCV </t>
    </r>
    <r>
      <rPr>
        <vertAlign val="superscript"/>
        <sz val="9"/>
        <rFont val="Times New Roman"/>
        <family val="1"/>
      </rPr>
      <t>(5)</t>
    </r>
  </si>
  <si>
    <t>1.A.4  Other sectors</t>
  </si>
  <si>
    <r>
      <rPr>
        <sz val="9"/>
        <rFont val="Times New Roman"/>
        <family val="1"/>
      </rPr>
      <t xml:space="preserve">Peat </t>
    </r>
    <r>
      <rPr>
        <vertAlign val="superscript"/>
        <sz val="9"/>
        <rFont val="Times New Roman"/>
        <family val="1"/>
      </rPr>
      <t>(8)</t>
    </r>
  </si>
  <si>
    <r>
      <rPr>
        <sz val="9"/>
        <rFont val="Times New Roman"/>
        <family val="1"/>
      </rPr>
      <t>Biomass</t>
    </r>
    <r>
      <rPr>
        <vertAlign val="superscript"/>
        <sz val="9"/>
        <rFont val="Times New Roman"/>
        <family val="1"/>
      </rPr>
      <t>(3)</t>
    </r>
  </si>
  <si>
    <r>
      <rPr>
        <sz val="9"/>
        <rFont val="Times New Roman"/>
        <family val="1"/>
      </rPr>
      <t xml:space="preserve">1.A.4.a.  Commercial/institutional </t>
    </r>
    <r>
      <rPr>
        <vertAlign val="superscript"/>
        <sz val="9"/>
        <rFont val="Times New Roman"/>
        <family val="1"/>
      </rPr>
      <t>(14)</t>
    </r>
  </si>
  <si>
    <r>
      <rPr>
        <sz val="9"/>
        <rFont val="Times New Roman"/>
        <family val="1"/>
      </rPr>
      <t xml:space="preserve">Biomass </t>
    </r>
    <r>
      <rPr>
        <vertAlign val="superscript"/>
        <sz val="9"/>
        <rFont val="Times New Roman"/>
        <family val="1"/>
      </rPr>
      <t>(3)</t>
    </r>
  </si>
  <si>
    <t>1.A.4.a.i.  Stationary combustion</t>
  </si>
  <si>
    <r>
      <rPr>
        <sz val="9"/>
        <rFont val="Times New Roman"/>
        <family val="1"/>
      </rPr>
      <t xml:space="preserve">1.A.4.b.  Residential </t>
    </r>
    <r>
      <rPr>
        <vertAlign val="superscript"/>
        <sz val="9"/>
        <rFont val="Times New Roman"/>
        <family val="1"/>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</si>
  <si>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</si>
  <si>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</si>
  <si>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</si>
  <si>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</si>
  <si>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</si>
  <si>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family val="1"/>
      </rPr>
      <t>Other fossil fuels (</t>
    </r>
    <r>
      <rPr>
        <i/>
        <sz val="9"/>
        <rFont val="Times New Roman"/>
        <family val="1"/>
      </rPr>
      <t>please specify)</t>
    </r>
    <r>
      <rPr>
        <vertAlign val="superscript"/>
        <sz val="9"/>
        <rFont val="Times New Roman"/>
        <family val="1"/>
      </rPr>
      <t>(7)</t>
    </r>
  </si>
  <si>
    <t>1.A.4.c.iii. Fishing</t>
  </si>
  <si>
    <r>
      <rPr>
        <b/>
        <sz val="9"/>
        <rFont val="Times New Roman"/>
        <family val="1"/>
      </rP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</si>
  <si>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rPr>
        <sz val="9"/>
        <rFont val="Times New Roman"/>
        <family val="1"/>
      </rPr>
      <t>Other fossil fuels</t>
    </r>
    <r>
      <rPr>
        <vertAlign val="superscript"/>
        <sz val="9"/>
        <rFont val="Times New Roman"/>
        <family val="1"/>
      </rPr>
      <t>(7)</t>
    </r>
  </si>
  <si>
    <r>
      <rPr>
        <b/>
        <sz val="9"/>
        <rFont val="Times New Roman"/>
        <family val="1"/>
      </rPr>
      <t xml:space="preserve">1.A.5.a. Stationary </t>
    </r>
    <r>
      <rPr>
        <b/>
        <i/>
        <sz val="9"/>
        <rFont val="Times New Roman"/>
        <family val="1"/>
      </rPr>
      <t>(please specify)</t>
    </r>
  </si>
  <si>
    <r>
      <rPr>
        <b/>
        <sz val="9"/>
        <rFont val="Times New Roman"/>
        <family val="1"/>
      </rPr>
      <t xml:space="preserve">1.A.5.b. Mobile </t>
    </r>
    <r>
      <rPr>
        <b/>
        <i/>
        <sz val="9"/>
        <rFont val="Times New Roman"/>
        <family val="1"/>
      </rPr>
      <t>(please specify)</t>
    </r>
  </si>
  <si>
    <r>
      <rPr>
        <b/>
        <sz val="9"/>
        <rFont val="Times New Roman"/>
        <family val="1"/>
      </rPr>
      <t xml:space="preserve">Information item: </t>
    </r>
    <r>
      <rPr>
        <vertAlign val="superscript"/>
        <sz val="9"/>
        <rFont val="Times New Roman"/>
        <family val="1"/>
      </rPr>
      <t>(16)</t>
    </r>
    <r>
      <rPr>
        <b/>
        <vertAlign val="superscript"/>
        <sz val="9"/>
        <rFont val="Times New Roman"/>
        <family val="1"/>
      </rPr>
      <t xml:space="preserve"> </t>
    </r>
  </si>
  <si>
    <t>Waste incineration with energy recovery included as:</t>
  </si>
  <si>
    <r>
      <rPr>
        <sz val="9"/>
        <rFont val="Times New Roman"/>
        <family val="1"/>
      </rPr>
      <t xml:space="preserve">Fossil fuels </t>
    </r>
    <r>
      <rPr>
        <vertAlign val="superscript"/>
        <sz val="9"/>
        <rFont val="Times New Roman"/>
        <family val="1"/>
      </rPr>
      <t>(7)</t>
    </r>
  </si>
  <si>
    <r>
      <rPr>
        <vertAlign val="superscript"/>
        <sz val="9"/>
        <color rgb="FF000000"/>
        <rFont val="Times New Roman"/>
        <family val="1"/>
      </rPr>
      <t xml:space="preserve">(1) </t>
    </r>
    <r>
      <rPr>
        <sz val="9"/>
        <color rgb="FF000000"/>
        <rFont val="Times New Roman"/>
        <family val="1"/>
      </rPr>
      <t>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 amount captured. </t>
    </r>
  </si>
  <si>
    <r>
      <rPr>
        <vertAlign val="superscript"/>
        <sz val="9"/>
        <color rgb="FF000000"/>
        <rFont val="Times New Roman"/>
        <family val="1"/>
      </rPr>
      <t xml:space="preserve">(2) </t>
    </r>
    <r>
      <rPr>
        <sz val="9"/>
        <color rgb="FF000000"/>
        <rFont val="Times New Roman"/>
        <family val="1"/>
      </rPr>
      <t>Final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captured. </t>
    </r>
  </si>
  <si>
    <r>
      <rPr>
        <vertAlign val="superscript"/>
        <sz val="9"/>
        <color rgb="FF000000"/>
        <rFont val="Times New Roman"/>
        <family val="1"/>
      </rPr>
      <t xml:space="preserve">(3) </t>
    </r>
    <r>
      <rPr>
        <sz val="9"/>
        <color rgb="FF000000"/>
        <rFont val="Times New Roman"/>
        <family val="1"/>
      </rPr>
      <t>Although CO</t>
    </r>
    <r>
      <rPr>
        <vertAlign val="subscript"/>
        <sz val="9"/>
        <color rgb="FF000000"/>
        <rFont val="Times New Roman"/>
        <family val="1"/>
      </rPr>
      <t>2</t>
    </r>
    <r>
      <rPr>
        <sz val="9"/>
        <color rgb="FF000000"/>
        <rFont val="Times New Roman"/>
        <family val="1"/>
      </rPr>
      <t xml:space="preserve"> emissions from biomass are reported in this table, they will not be included in the total CO</t>
    </r>
    <r>
      <rPr>
        <vertAlign val="subscript"/>
        <sz val="9"/>
        <color rgb="FF000000"/>
        <rFont val="Times New Roman"/>
        <family val="1"/>
      </rPr>
      <t>2</t>
    </r>
    <r>
      <rPr>
        <sz val="9"/>
        <color rgb="FF000000"/>
        <rFont val="Times New Roman"/>
        <family val="1"/>
      </rPr>
      <t xml:space="preserve"> emissions from fuel combustion. The value for total CO</t>
    </r>
    <r>
      <rPr>
        <vertAlign val="subscript"/>
        <sz val="9"/>
        <color rgb="FF000000"/>
        <rFont val="Times New Roman"/>
        <family val="1"/>
      </rPr>
      <t>2</t>
    </r>
    <r>
      <rPr>
        <sz val="9"/>
        <color rgb="FF000000"/>
        <rFont val="Times New Roman"/>
        <family val="1"/>
      </rPr>
      <t xml:space="preserve"> emissions from biomass is recorded in table1 under the memo items. If CO</t>
    </r>
    <r>
      <rPr>
        <vertAlign val="subscript"/>
        <sz val="9"/>
        <color rgb="FF000000"/>
        <rFont val="Times New Roman"/>
        <family val="1"/>
      </rPr>
      <t>2</t>
    </r>
    <r>
      <rPr>
        <sz val="9"/>
        <color rgb="FF000000"/>
        <rFont val="Times New Roman"/>
        <family val="1"/>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</si>
  <si>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family val="1"/>
      </rPr>
      <t>(4)</t>
    </r>
    <r>
      <rPr>
        <sz val="9"/>
        <color rgb="FF000000"/>
        <rFont val="Times New Roman"/>
        <family val="1"/>
      </rPr>
      <t xml:space="preserve"> 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the total CO</t>
    </r>
    <r>
      <rPr>
        <vertAlign val="subscript"/>
        <sz val="9"/>
        <color rgb="FF000000"/>
        <rFont val="Times New Roman"/>
        <family val="1"/>
      </rPr>
      <t>2</t>
    </r>
    <r>
      <rPr>
        <sz val="9"/>
        <color rgb="FF000000"/>
        <rFont val="Times New Roman"/>
        <family val="1"/>
      </rPr>
      <t xml:space="preserve"> produced.</t>
    </r>
  </si>
  <si>
    <r>
      <rPr>
        <vertAlign val="superscript"/>
        <sz val="9"/>
        <color rgb="FF000000"/>
        <rFont val="Times New Roman"/>
        <family val="1"/>
      </rPr>
      <t xml:space="preserve">(5) </t>
    </r>
    <r>
      <rPr>
        <sz val="9"/>
        <color rgb="FF000000"/>
        <rFont val="Times New Roman"/>
        <family val="1"/>
      </rPr>
      <t xml:space="preserve">If AD are calculated using NCVs specified by the 2006 IPCC Guidelines, write "NCV" in this column. If GCVs are used, write "GCV" in this column. </t>
    </r>
  </si>
  <si>
    <r>
      <rPr>
        <vertAlign val="superscript"/>
        <sz val="9"/>
        <color rgb="FF000000"/>
        <rFont val="Times New Roman"/>
        <family val="1"/>
      </rPr>
      <t>(6)</t>
    </r>
    <r>
      <rPr>
        <sz val="9"/>
        <color rgb="FF000000"/>
        <rFont val="Times New Roman"/>
        <family val="1"/>
      </rPr>
      <t xml:space="preserve"> Gaseous fuels include LNG (liquefied natural gas) and CNG (compressed natural gas).</t>
    </r>
  </si>
  <si>
    <r>
      <rPr>
        <vertAlign val="superscript"/>
        <sz val="9"/>
        <color rgb="FF000000"/>
        <rFont val="Times New Roman"/>
        <family val="1"/>
      </rPr>
      <t>(7)</t>
    </r>
    <r>
      <rPr>
        <sz val="9"/>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</si>
  <si>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9"/>
        <color rgb="FF000000"/>
        <rFont val="Times New Roman"/>
        <family val="1"/>
      </rPr>
      <t>(8)</t>
    </r>
    <r>
      <rPr>
        <sz val="9"/>
        <color rgb="FF000000"/>
        <rFont val="Times New Roman"/>
        <family val="1"/>
      </rPr>
      <t xml:space="preserve"> Although peat is not strictly speaking a fossil fuel, the CO</t>
    </r>
    <r>
      <rPr>
        <vertAlign val="subscript"/>
        <sz val="9"/>
        <color rgb="FF000000"/>
        <rFont val="Times New Roman"/>
        <family val="1"/>
      </rPr>
      <t>2</t>
    </r>
    <r>
      <rPr>
        <sz val="9"/>
        <color rgb="FF000000"/>
        <rFont val="Times New Roman"/>
        <family val="1"/>
      </rPr>
      <t xml:space="preserve"> emissions from peat combustion are included in the national emissions as for fossil fuels. See the 2006 IPCC Guidelines (vol. 2, chap. 1, table 1.1, p.1.15). </t>
    </r>
  </si>
  <si>
    <r>
      <rPr>
        <vertAlign val="superscript"/>
        <sz val="9"/>
        <color rgb="FF000000"/>
        <rFont val="Times New Roman"/>
        <family val="1"/>
      </rPr>
      <t xml:space="preserve">(9)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</si>
  <si>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family val="1"/>
      </rPr>
      <t xml:space="preserve">(10)  </t>
    </r>
    <r>
      <rPr>
        <sz val="9"/>
        <color rgb="FF000000"/>
        <rFont val="Times New Roman"/>
        <family val="1"/>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</si>
  <si>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family val="1"/>
      </rPr>
      <t xml:space="preserve">(11)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family val="2"/>
      </rPr>
      <t>–</t>
    </r>
    <r>
      <rPr>
        <sz val="9"/>
        <color rgb="FF000000"/>
        <rFont val="Times New Roman"/>
        <family val="1"/>
      </rPr>
      <t xml:space="preserve">1.A.2.f here. </t>
    </r>
  </si>
  <si>
    <r>
      <rPr>
        <vertAlign val="superscript"/>
        <sz val="9"/>
        <color rgb="FF000000"/>
        <rFont val="Times New Roman"/>
        <family val="1"/>
      </rPr>
      <t>(12)</t>
    </r>
    <r>
      <rPr>
        <sz val="9"/>
        <color rgb="FF000000"/>
        <rFont val="Times New Roman"/>
        <family val="1"/>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</si>
  <si>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family val="1"/>
      </rPr>
      <t xml:space="preserve">(13)  </t>
    </r>
    <r>
      <rPr>
        <sz val="9"/>
        <color rgb="FF000000"/>
        <rFont val="Times New Roman"/>
        <family val="1"/>
      </rPr>
      <t xml:space="preserve">Emissions from the use of urea as a catalyst are to be reported under category 2.D.3. </t>
    </r>
  </si>
  <si>
    <r>
      <rPr>
        <vertAlign val="superscript"/>
        <sz val="9"/>
        <color rgb="FF000000"/>
        <rFont val="Times New Roman"/>
        <family val="1"/>
      </rPr>
      <t xml:space="preserve">(14)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</si>
  <si>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family val="1"/>
      </rPr>
      <t xml:space="preserve">(15)   </t>
    </r>
    <r>
      <rPr>
        <sz val="9"/>
        <color rgb="FF000000"/>
        <rFont val="Times New Roman"/>
        <family val="1"/>
      </rPr>
      <t xml:space="preserve">Include military fuel use under this category. </t>
    </r>
  </si>
  <si>
    <r>
      <rPr>
        <vertAlign val="superscript"/>
        <sz val="9"/>
        <color rgb="FF000000"/>
        <rFont val="Times New Roman"/>
        <family val="1"/>
      </rPr>
      <t>(16)</t>
    </r>
    <r>
      <rPr>
        <sz val="9"/>
        <color rgb="FF000000"/>
        <rFont val="Times New Roman"/>
        <family val="1"/>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</si>
  <si>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</si>
  <si>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</si>
  <si>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</si>
  <si>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</si>
  <si>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</si>
  <si>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</si>
  <si>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</si>
  <si>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</si>
  <si>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</si>
  <si>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</si>
  <si>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</si>
  <si>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</si>
  <si>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</si>
  <si>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</si>
  <si>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</si>
  <si>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</si>
  <si>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</si>
  <si>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</si>
  <si>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family val="1"/>
      </rPr>
      <t>NCV/ GCV</t>
    </r>
    <r>
      <rPr>
        <b/>
        <vertAlign val="superscript"/>
        <sz val="9"/>
        <color rgb="FF000000"/>
        <rFont val="Times New Roman"/>
        <family val="1"/>
      </rPr>
      <t xml:space="preserve"> </t>
    </r>
    <r>
      <rPr>
        <vertAlign val="superscript"/>
        <sz val="9"/>
        <color rgb="FF000000"/>
        <rFont val="Times New Roman"/>
        <family val="1"/>
      </rPr>
      <t>(2)</t>
    </r>
  </si>
  <si>
    <t>Carbon emission factor</t>
  </si>
  <si>
    <t>Carbon content</t>
  </si>
  <si>
    <t>Carbon stored
(C excluded)</t>
  </si>
  <si>
    <t>Net carbon emissions</t>
  </si>
  <si>
    <t>Fraction of carbon</t>
  </si>
  <si>
    <r>
      <rPr>
        <b/>
        <sz val="9"/>
        <color rgb="FF000000"/>
        <rFont val="Times New Roman"/>
        <family val="1"/>
      </rPr>
      <t>Actual CO</t>
    </r>
    <r>
      <rPr>
        <b/>
        <vertAlign val="subscript"/>
        <sz val="9"/>
        <color rgb="FF000000"/>
        <rFont val="Times New Roman"/>
        <family val="1"/>
      </rPr>
      <t>2</t>
    </r>
    <r>
      <rPr>
        <b/>
        <sz val="9"/>
        <color rgb="FF000000"/>
        <rFont val="Times New Roman"/>
        <family val="1"/>
      </rPr>
      <t xml:space="preserve"> emissions</t>
    </r>
  </si>
  <si>
    <r>
      <rPr>
        <b/>
        <sz val="9"/>
        <color rgb="FF000000"/>
        <rFont val="Times New Roman"/>
        <family val="1"/>
      </rPr>
      <t xml:space="preserve">(TJ/Unit) </t>
    </r>
    <r>
      <rPr>
        <vertAlign val="superscript"/>
        <sz val="9"/>
        <color rgb="FF000000"/>
        <rFont val="Times New Roman"/>
        <family val="1"/>
      </rPr>
      <t>(1)</t>
    </r>
    <r>
      <rPr>
        <b/>
        <vertAlign val="superscript"/>
        <sz val="9"/>
        <color rgb="FF000000"/>
        <rFont val="Times New Roman"/>
        <family val="1"/>
      </rPr>
      <t xml:space="preserve"> </t>
    </r>
  </si>
  <si>
    <t>(t C/TJ)</t>
  </si>
  <si>
    <t>(kt C)</t>
  </si>
  <si>
    <t>((kt) C)</t>
  </si>
  <si>
    <t>oxidized</t>
  </si>
  <si>
    <r>
      <rPr>
        <b/>
        <sz val="9"/>
        <color rgb="FF000000"/>
        <rFont val="Times New Roman"/>
        <family val="1"/>
      </rPr>
      <t>((kt) CO</t>
    </r>
    <r>
      <rPr>
        <b/>
        <vertAlign val="subscript"/>
        <sz val="9"/>
        <color rgb="FF000000"/>
        <rFont val="Times New Roman"/>
        <family val="1"/>
      </rPr>
      <t>2</t>
    </r>
    <r>
      <rPr>
        <b/>
        <sz val="9"/>
        <color rgb="FF000000"/>
        <rFont val="Times New Roman"/>
        <family val="1"/>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</si>
  <si>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</si>
  <si>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</si>
  <si>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</si>
  <si>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</si>
  <si>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</si>
  <si>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</si>
  <si>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</si>
  <si>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</si>
  <si>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</si>
  <si>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</si>
  <si>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</si>
  <si>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</si>
  <si>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</si>
  <si>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</si>
  <si>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</si>
  <si>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sz val="9"/>
        <color rgb="FF000000"/>
        <rFont val="Times New Roman"/>
        <family val="1"/>
      </rPr>
      <t>Other liquid fossil (</t>
    </r>
    <r>
      <rPr>
        <i/>
        <sz val="9"/>
        <color rgb="FF000000"/>
        <rFont val="Times New Roman"/>
        <family val="1"/>
      </rPr>
      <t>please specify</t>
    </r>
    <r>
      <rPr>
        <sz val="9"/>
        <color rgb="FF000000"/>
        <rFont val="Times New Roman"/>
        <family val="1"/>
      </rPr>
      <t>)</t>
    </r>
  </si>
  <si>
    <t>Liquid fossil totals</t>
  </si>
  <si>
    <t>Solid fossil</t>
  </si>
  <si>
    <r>
      <rPr>
        <sz val="9"/>
        <color rgb="FF000000"/>
        <rFont val="Times New Roman"/>
        <family val="1"/>
      </rPr>
      <t>Anthracite</t>
    </r>
    <r>
      <rPr>
        <vertAlign val="superscript"/>
        <sz val="9"/>
        <color rgb="FF000000"/>
        <rFont val="Times New Roman"/>
        <family val="1"/>
      </rPr>
      <t>(3)</t>
    </r>
  </si>
  <si>
    <t>Coking coal</t>
  </si>
  <si>
    <t>Other bituminous coal</t>
  </si>
  <si>
    <t>Sub-bituminous coal</t>
  </si>
  <si>
    <t>Lignite</t>
  </si>
  <si>
    <t>Secondary fuels</t>
  </si>
  <si>
    <t>Coke oven/gas coke</t>
  </si>
  <si>
    <t>Coal tar</t>
  </si>
  <si>
    <r>
      <rPr>
        <sz val="9"/>
        <color rgb="FF000000"/>
        <rFont val="Times New Roman"/>
        <family val="1"/>
      </rPr>
      <t>Other solid fossil (</t>
    </r>
    <r>
      <rPr>
        <i/>
        <sz val="9"/>
        <color rgb="FF000000"/>
        <rFont val="Times New Roman"/>
        <family val="1"/>
      </rPr>
      <t>please specify</t>
    </r>
    <r>
      <rPr>
        <sz val="9"/>
        <color rgb="FF000000"/>
        <rFont val="Times New Roman"/>
        <family val="1"/>
      </rPr>
      <t>)</t>
    </r>
  </si>
  <si>
    <t>Solid fossil totals</t>
  </si>
  <si>
    <r>
      <rPr>
        <sz val="9"/>
        <rFont val="Times New Roman"/>
        <family val="1"/>
      </rPr>
      <t xml:space="preserve">Gaseous fossil </t>
    </r>
    <r>
      <rPr>
        <vertAlign val="superscript"/>
        <sz val="9"/>
        <rFont val="Times New Roman"/>
        <family val="1"/>
      </rPr>
      <t>(5)</t>
    </r>
    <r>
      <rPr>
        <sz val="9"/>
        <rFont val="Times New Roman"/>
        <family val="1"/>
      </rPr>
      <t xml:space="preserve"> </t>
    </r>
  </si>
  <si>
    <t>Natural gas (dry)</t>
  </si>
  <si>
    <t>Gaseous fossil totals</t>
  </si>
  <si>
    <t>Waste (non-biomass fraction)</t>
  </si>
  <si>
    <r>
      <rPr>
        <sz val="9"/>
        <rFont val="Times New Roman"/>
        <family val="1"/>
      </rPr>
      <t xml:space="preserve">Other fossil fuels </t>
    </r>
    <r>
      <rPr>
        <i/>
        <sz val="9"/>
        <rFont val="Times New Roman"/>
        <family val="1"/>
      </rPr>
      <t>(please specify)</t>
    </r>
    <r>
      <rPr>
        <sz val="9"/>
        <rFont val="Times New Roman"/>
        <family val="1"/>
      </rPr>
      <t xml:space="preserve"> </t>
    </r>
  </si>
  <si>
    <t>Other fossil fuels totals</t>
  </si>
  <si>
    <r>
      <rPr>
        <sz val="9"/>
        <color rgb="FF000000"/>
        <rFont val="Times New Roman"/>
        <family val="1"/>
      </rPr>
      <t>Peat</t>
    </r>
    <r>
      <rPr>
        <vertAlign val="superscript"/>
        <sz val="9"/>
        <color rgb="FF000000"/>
        <rFont val="Times New Roman"/>
        <family val="1"/>
      </rPr>
      <t>(6,7)</t>
    </r>
  </si>
  <si>
    <t>Total</t>
  </si>
  <si>
    <t>Biomass total</t>
  </si>
  <si>
    <t>Solid biomass</t>
  </si>
  <si>
    <t>Liquid biomass</t>
  </si>
  <si>
    <t>Gas biomass</t>
  </si>
  <si>
    <t>Other non-fossil fuels (biogenic waste)</t>
  </si>
  <si>
    <r>
      <rPr>
        <vertAlign val="superscript"/>
        <sz val="10"/>
        <color rgb="FF000000"/>
        <rFont val="Times New Roman"/>
        <family val="1"/>
      </rPr>
      <t>(1)</t>
    </r>
    <r>
      <rPr>
        <sz val="10"/>
        <color rgb="FF000000"/>
        <rFont val="Times New Roman"/>
        <family val="1"/>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</si>
  <si>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family val="1"/>
      </rPr>
      <t xml:space="preserve">(2)   </t>
    </r>
    <r>
      <rPr>
        <sz val="10"/>
        <color rgb="FF000000"/>
        <rFont val="Times New Roman"/>
        <family val="1"/>
      </rPr>
      <t xml:space="preserve">To convert quantities in previous columns to energy units, use NCVs and write "NCV" in this column. If gross calorific values GCVs are used, write "GCV" in this column. </t>
    </r>
  </si>
  <si>
    <r>
      <rPr>
        <vertAlign val="superscript"/>
        <sz val="10"/>
        <color rgb="FF000000"/>
        <rFont val="Times New Roman"/>
        <family val="1"/>
      </rPr>
      <t xml:space="preserve">(3)   </t>
    </r>
    <r>
      <rPr>
        <sz val="10"/>
        <color rgb="FF000000"/>
        <rFont val="Times New Roman"/>
        <family val="1"/>
      </rPr>
      <t>If data for anthracite are not available separately, include under other bituminous coal.</t>
    </r>
  </si>
  <si>
    <r>
      <rPr>
        <vertAlign val="superscript"/>
        <sz val="10"/>
        <color rgb="FF000000"/>
        <rFont val="Times New Roman"/>
        <family val="1"/>
      </rPr>
      <t xml:space="preserve">(4)  </t>
    </r>
    <r>
      <rPr>
        <sz val="10"/>
        <color rgb="FF000000"/>
        <rFont val="Times New Roman"/>
        <family val="1"/>
      </rPr>
      <t xml:space="preserve">Brown coal briquettes. </t>
    </r>
  </si>
  <si>
    <r>
      <rPr>
        <vertAlign val="superscript"/>
        <sz val="10"/>
        <color rgb="FF000000"/>
        <rFont val="Times New Roman"/>
        <family val="1"/>
      </rPr>
      <t xml:space="preserve">(5)  </t>
    </r>
    <r>
      <rPr>
        <sz val="10"/>
        <color rgb="FF000000"/>
        <rFont val="Times New Roman"/>
        <family val="1"/>
      </rPr>
      <t>Include LNG and CNG here.</t>
    </r>
  </si>
  <si>
    <r>
      <rPr>
        <vertAlign val="superscript"/>
        <sz val="10"/>
        <color rgb="FF000000"/>
        <rFont val="Times New Roman"/>
        <family val="1"/>
      </rPr>
      <t>(6)</t>
    </r>
    <r>
      <rPr>
        <sz val="10"/>
        <color rgb="FF000000"/>
        <rFont val="Times New Roman"/>
        <family val="1"/>
      </rPr>
      <t xml:space="preserve"> Although peat is not strictly speaking a fossil fuel, CO</t>
    </r>
    <r>
      <rPr>
        <vertAlign val="subscript"/>
        <sz val="10"/>
        <color rgb="FF000000"/>
        <rFont val="Times New Roman"/>
        <family val="1"/>
      </rPr>
      <t>2</t>
    </r>
    <r>
      <rPr>
        <sz val="10"/>
        <color rgb="FF000000"/>
        <rFont val="Times New Roman"/>
        <family val="1"/>
      </rPr>
      <t xml:space="preserve"> emissions from peat combustion are included in the national emissions as for fossil fuels. See the 2006 IPCC Guidelines (vol. 2, chap. 1, table 1.1, p.1.15). </t>
    </r>
  </si>
  <si>
    <r>
      <rPr>
        <vertAlign val="superscript"/>
        <sz val="10"/>
        <color rgb="FF000000"/>
        <rFont val="Times New Roman"/>
        <family val="1"/>
      </rPr>
      <t>(7)</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</si>
  <si>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Minimum level of aggregation is needed to protect confidential business and military information, where it would identify particular entity's/entities' confidential data.</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</si>
  <si>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</si>
  <si>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</si>
  <si>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</si>
  <si>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</si>
  <si>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sz val="12"/>
        <color rgb="FF000000"/>
        <rFont val="Times New Roman"/>
        <family val="1"/>
      </rPr>
      <t>TABLE 1.A(c)  COMPARISON OF CO</t>
    </r>
    <r>
      <rPr>
        <b/>
        <vertAlign val="subscript"/>
        <sz val="12"/>
        <color rgb="FF000000"/>
        <rFont val="Times New Roman"/>
        <family val="1"/>
      </rPr>
      <t>2</t>
    </r>
    <r>
      <rPr>
        <b/>
        <sz val="12"/>
        <color rgb="FF000000"/>
        <rFont val="Times New Roman"/>
        <family val="1"/>
      </rPr>
      <t xml:space="preserve"> EMISSIONS FROM FUEL COMBUSTION</t>
    </r>
  </si>
  <si>
    <r>
      <rPr>
        <b/>
        <sz val="12"/>
        <color rgb="FF000000"/>
        <rFont val="Times New Roman"/>
        <family val="1"/>
      </rPr>
      <t>Comparison of CO</t>
    </r>
    <r>
      <rPr>
        <b/>
        <vertAlign val="subscript"/>
        <sz val="12"/>
        <color rgb="FF000000"/>
        <rFont val="Times New Roman"/>
        <family val="1"/>
      </rPr>
      <t>2</t>
    </r>
    <r>
      <rPr>
        <b/>
        <sz val="12"/>
        <color rgb="FF000000"/>
        <rFont val="Times New Roman"/>
        <family val="1"/>
      </rPr>
      <t xml:space="preserve"> emissions from fuel combustion</t>
    </r>
  </si>
  <si>
    <t>REFERENCE APPROACH</t>
  </si>
  <si>
    <r>
      <rPr>
        <b/>
        <sz val="10"/>
        <color rgb="FF000000"/>
        <rFont val="Times New Roman"/>
        <family val="1"/>
      </rPr>
      <t>SECTORAL APPROACH</t>
    </r>
    <r>
      <rPr>
        <b/>
        <vertAlign val="superscript"/>
        <sz val="10"/>
        <color rgb="FF000000"/>
        <rFont val="Times New Roman"/>
        <family val="1"/>
      </rPr>
      <t xml:space="preserve"> </t>
    </r>
    <r>
      <rPr>
        <vertAlign val="superscript"/>
        <sz val="10"/>
        <color rgb="FF000000"/>
        <rFont val="Times New Roman"/>
        <family val="1"/>
      </rPr>
      <t>(1)</t>
    </r>
  </si>
  <si>
    <r>
      <rPr>
        <b/>
        <sz val="10"/>
        <color rgb="FF000000"/>
        <rFont val="Times New Roman"/>
        <family val="1"/>
      </rPr>
      <t>DIFFERENCE</t>
    </r>
    <r>
      <rPr>
        <b/>
        <vertAlign val="superscript"/>
        <sz val="10"/>
        <color rgb="FF000000"/>
        <rFont val="Times New Roman"/>
        <family val="1"/>
      </rPr>
      <t xml:space="preserve"> </t>
    </r>
    <r>
      <rPr>
        <vertAlign val="superscript"/>
        <sz val="10"/>
        <color rgb="FF000000"/>
        <rFont val="Times New Roman"/>
        <family val="1"/>
      </rPr>
      <t>(2)</t>
    </r>
  </si>
  <si>
    <r>
      <rPr>
        <b/>
        <sz val="9"/>
        <color rgb="FF000000"/>
        <rFont val="Times New Roman"/>
        <family val="1"/>
      </rPr>
      <t>Apparent energy consumption</t>
    </r>
    <r>
      <rPr>
        <b/>
        <vertAlign val="superscript"/>
        <sz val="9"/>
        <color rgb="FF000000"/>
        <rFont val="Times New Roman"/>
        <family val="1"/>
      </rPr>
      <t xml:space="preserve"> </t>
    </r>
    <r>
      <rPr>
        <vertAlign val="superscript"/>
        <sz val="9"/>
        <color rgb="FF000000"/>
        <rFont val="Times New Roman"/>
        <family val="1"/>
      </rPr>
      <t>(3)</t>
    </r>
  </si>
  <si>
    <r>
      <rPr>
        <b/>
        <sz val="9"/>
        <color rgb="FF000000"/>
        <rFont val="Times New Roman"/>
        <family val="1"/>
      </rPr>
      <t xml:space="preserve">Apparent energy consumption (excluding non-energy use, reductants and feedstocks) </t>
    </r>
    <r>
      <rPr>
        <vertAlign val="superscript"/>
        <sz val="9"/>
        <color rgb="FF000000"/>
        <rFont val="Times New Roman"/>
        <family val="1"/>
      </rPr>
      <t>(4)</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</si>
  <si>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t>
    </r>
  </si>
  <si>
    <t xml:space="preserve">Energy consumption </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</si>
  <si>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(5)</t>
    </r>
  </si>
  <si>
    <r>
      <rPr>
        <b/>
        <sz val="9"/>
        <rFont val="Times New Roman"/>
        <family val="1"/>
      </rP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</si>
  <si>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</si>
  <si>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</si>
  <si>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</si>
  <si>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</si>
  <si>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</si>
  <si>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</si>
  <si>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</si>
  <si>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</si>
  <si>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family val="1"/>
      </rPr>
      <t xml:space="preserve">(1)   </t>
    </r>
    <r>
      <rPr>
        <sz val="10"/>
        <color rgb="FF000000"/>
        <rFont val="Times New Roman"/>
        <family val="1"/>
      </rPr>
      <t>"Sectoral approach" is used to indicate the approach (if different from the reference approach) used by the Party to estimate CO</t>
    </r>
    <r>
      <rPr>
        <vertAlign val="subscript"/>
        <sz val="10"/>
        <color rgb="FF000000"/>
        <rFont val="Times New Roman"/>
        <family val="1"/>
      </rPr>
      <t>2</t>
    </r>
    <r>
      <rPr>
        <sz val="10"/>
        <color rgb="FF000000"/>
        <rFont val="Times New Roman"/>
        <family val="1"/>
      </rPr>
      <t xml:space="preserve"> emissions from fuel combustion, as reported in tables 1.A(a)s1-1.A(a)s4.  </t>
    </r>
  </si>
  <si>
    <r>
      <rPr>
        <vertAlign val="superscript"/>
        <sz val="10"/>
        <color rgb="FF000000"/>
        <rFont val="Times New Roman"/>
        <family val="1"/>
      </rPr>
      <t xml:space="preserve">(2)   </t>
    </r>
    <r>
      <rPr>
        <sz val="10"/>
        <color rgb="FF000000"/>
        <rFont val="Times New Roman"/>
        <family val="1"/>
      </rPr>
      <t>The difference in CO</t>
    </r>
    <r>
      <rPr>
        <vertAlign val="subscript"/>
        <sz val="10"/>
        <color rgb="FF000000"/>
        <rFont val="Times New Roman"/>
        <family val="1"/>
      </rPr>
      <t>2</t>
    </r>
    <r>
      <rPr>
        <sz val="10"/>
        <color rgb="FF000000"/>
        <rFont val="Times New Roman"/>
        <family val="1"/>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</si>
  <si>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family val="1"/>
      </rPr>
      <t xml:space="preserve">(3)   </t>
    </r>
    <r>
      <rPr>
        <sz val="10"/>
        <color rgb="FF000000"/>
        <rFont val="Times New Roman"/>
        <family val="1"/>
      </rPr>
      <t xml:space="preserve">Apparent energy consumption data shown in this column are as in table 1.A(b).  </t>
    </r>
  </si>
  <si>
    <r>
      <rPr>
        <vertAlign val="superscript"/>
        <sz val="10"/>
        <color rgb="FF000000"/>
        <rFont val="Times New Roman"/>
        <family val="1"/>
      </rPr>
      <t>(4)</t>
    </r>
    <r>
      <rPr>
        <sz val="10"/>
        <color rgb="FF000000"/>
        <rFont val="Times New Roman"/>
        <family val="1"/>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</si>
  <si>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family val="1"/>
      </rPr>
      <t xml:space="preserve">(5)   </t>
    </r>
    <r>
      <rPr>
        <sz val="10"/>
        <color rgb="FF000000"/>
        <rFont val="Times New Roman"/>
        <family val="1"/>
      </rPr>
      <t>For the sectoral approach, gross emissions (without accounting for CO</t>
    </r>
    <r>
      <rPr>
        <vertAlign val="subscript"/>
        <sz val="10"/>
        <color rgb="FF000000"/>
        <rFont val="Times New Roman"/>
        <family val="1"/>
      </rPr>
      <t>2</t>
    </r>
    <r>
      <rPr>
        <sz val="10"/>
        <color rgb="FF000000"/>
        <rFont val="Times New Roman"/>
        <family val="1"/>
      </rPr>
      <t xml:space="preserve"> captured) are included in the comparison. </t>
    </r>
  </si>
  <si>
    <r>
      <rPr>
        <vertAlign val="superscript"/>
        <sz val="10"/>
        <color rgb="FF000000"/>
        <rFont val="Times New Roman"/>
        <family val="1"/>
      </rPr>
      <t>(6)</t>
    </r>
    <r>
      <rPr>
        <sz val="10"/>
        <color rgb="FF000000"/>
        <rFont val="Times New Roman"/>
        <family val="1"/>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</si>
  <si>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family val="1"/>
      </rPr>
      <t>Note</t>
    </r>
    <r>
      <rPr>
        <sz val="10"/>
        <color rgb="FF000000"/>
        <rFont val="Times New Roman"/>
        <family val="1"/>
      </rPr>
      <t>: According to decision 18/CMA.1, annex, para. 36, each Party should compare the national estimates of CO</t>
    </r>
    <r>
      <rPr>
        <vertAlign val="subscript"/>
        <sz val="10"/>
        <color rgb="FF000000"/>
        <rFont val="Times New Roman"/>
        <family val="1"/>
      </rPr>
      <t>2</t>
    </r>
    <r>
      <rPr>
        <sz val="10"/>
        <color rgb="FF000000"/>
        <rFont val="Times New Roman"/>
        <family val="1"/>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</si>
  <si>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</si>
  <si>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</si>
  <si>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</si>
  <si>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</si>
  <si>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</si>
  <si>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</si>
  <si>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</si>
  <si>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</si>
  <si>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family val="1"/>
      </rPr>
      <t>REPORTED CO</t>
    </r>
    <r>
      <rPr>
        <b/>
        <vertAlign val="subscript"/>
        <sz val="9"/>
        <color rgb="FF000000"/>
        <rFont val="Times New Roman"/>
        <family val="1"/>
      </rPr>
      <t>2</t>
    </r>
    <r>
      <rPr>
        <b/>
        <sz val="9"/>
        <color rgb="FF000000"/>
        <rFont val="Times New Roman"/>
        <family val="1"/>
      </rPr>
      <t xml:space="preserve"> EMISSIONS</t>
    </r>
    <r>
      <rPr>
        <b/>
        <vertAlign val="superscript"/>
        <sz val="9"/>
        <color rgb="FF000000"/>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</si>
  <si>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</si>
  <si>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</si>
  <si>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</si>
  <si>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</si>
  <si>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excluded</t>
    </r>
  </si>
  <si>
    <r>
      <rPr>
        <b/>
        <sz val="9"/>
        <color rgb="FF000000"/>
        <rFont val="Times New Roman"/>
        <family val="1"/>
      </rPr>
      <t>CO</t>
    </r>
    <r>
      <rPr>
        <b/>
        <vertAlign val="subscript"/>
        <sz val="9"/>
        <color rgb="FF000000"/>
        <rFont val="Times New Roman"/>
        <family val="1"/>
      </rPr>
      <t>2</t>
    </r>
    <r>
      <rPr>
        <b/>
        <sz val="9"/>
        <color rgb="FF000000"/>
        <rFont val="Times New Roman"/>
        <family val="1"/>
      </rPr>
      <t xml:space="preserve"> emissions from the NEU reported in the inventory</t>
    </r>
  </si>
  <si>
    <r>
      <rPr>
        <b/>
        <sz val="9"/>
        <color rgb="FF000000"/>
        <rFont val="Times New Roman"/>
        <family val="1"/>
      </rPr>
      <t>Reported under: Select category(ies) from the category tree</t>
    </r>
    <r>
      <rPr>
        <b/>
        <vertAlign val="superscript"/>
        <sz val="9"/>
        <color rgb="FF000000"/>
        <rFont val="Times New Roman"/>
        <family val="1"/>
      </rPr>
      <t xml:space="preserve"> </t>
    </r>
    <r>
      <rPr>
        <vertAlign val="superscript"/>
        <sz val="9"/>
        <color rgb="FF000000"/>
        <rFont val="Times New Roman"/>
        <family val="1"/>
      </rPr>
      <t>(2)</t>
    </r>
  </si>
  <si>
    <t xml:space="preserve"> (t C/TJ)</t>
  </si>
  <si>
    <t xml:space="preserve"> ((kt) C)</t>
  </si>
  <si>
    <r>
      <rPr>
        <b/>
        <sz val="9"/>
        <color rgb="FF000000"/>
        <rFont val="Times New Roman"/>
        <family val="1"/>
      </rPr>
      <t xml:space="preserve"> ((kt) CO</t>
    </r>
    <r>
      <rPr>
        <b/>
        <vertAlign val="subscript"/>
        <sz val="9"/>
        <color rgb="FF000000"/>
        <rFont val="Times New Roman"/>
        <family val="1"/>
      </rPr>
      <t>2</t>
    </r>
    <r>
      <rPr>
        <b/>
        <sz val="9"/>
        <color rgb="FF000000"/>
        <rFont val="Times New Roman"/>
        <family val="1"/>
      </rPr>
      <t>)</t>
    </r>
  </si>
  <si>
    <r>
      <rPr>
        <sz val="9"/>
        <color rgb="FF000000"/>
        <rFont val="Times New Roman"/>
        <family val="1"/>
      </rPr>
      <t>Other kerosene</t>
    </r>
    <r>
      <rPr>
        <vertAlign val="superscript"/>
        <sz val="9"/>
        <color rgb="FF000000"/>
        <rFont val="Times New Roman"/>
        <family val="1"/>
      </rPr>
      <t xml:space="preserve"> (3)</t>
    </r>
  </si>
  <si>
    <r>
      <rPr>
        <sz val="9"/>
        <color rgb="FF000000"/>
        <rFont val="Times New Roman"/>
        <family val="1"/>
      </rPr>
      <t>Gas/diesel oil</t>
    </r>
    <r>
      <rPr>
        <vertAlign val="superscript"/>
        <sz val="9"/>
        <color rgb="FF000000"/>
        <rFont val="Times New Roman"/>
        <family val="1"/>
      </rPr>
      <t xml:space="preserve"> (3)</t>
    </r>
  </si>
  <si>
    <r>
      <rPr>
        <sz val="9"/>
        <color rgb="FF000000"/>
        <rFont val="Times New Roman"/>
        <family val="1"/>
      </rPr>
      <t>Liquefied petroleum gases (LPG)</t>
    </r>
    <r>
      <rPr>
        <vertAlign val="superscript"/>
        <sz val="9"/>
        <color rgb="FF000000"/>
        <rFont val="Times New Roman"/>
        <family val="1"/>
      </rPr>
      <t xml:space="preserve"> (3)</t>
    </r>
  </si>
  <si>
    <r>
      <rPr>
        <sz val="9"/>
        <color rgb="FF000000"/>
        <rFont val="Times New Roman"/>
        <family val="1"/>
      </rPr>
      <t>Naphtha</t>
    </r>
    <r>
      <rPr>
        <vertAlign val="superscript"/>
        <sz val="9"/>
        <color rgb="FF000000"/>
        <rFont val="Times New Roman"/>
        <family val="1"/>
      </rPr>
      <t xml:space="preserve"> (3)</t>
    </r>
  </si>
  <si>
    <t>Non-energy Products from Fuels and Solvent Use</t>
  </si>
  <si>
    <r>
      <rPr>
        <sz val="9"/>
        <color rgb="FF000000"/>
        <rFont val="Times New Roman"/>
        <family val="1"/>
      </rPr>
      <t>Lubricants</t>
    </r>
    <r>
      <rPr>
        <vertAlign val="superscript"/>
        <sz val="9"/>
        <color rgb="FF000000"/>
        <rFont val="Times New Roman"/>
        <family val="1"/>
      </rPr>
      <t xml:space="preserve"> (4)</t>
    </r>
  </si>
  <si>
    <t>Lubricant Use</t>
  </si>
  <si>
    <r>
      <rPr>
        <sz val="9"/>
        <color rgb="FF000000"/>
        <rFont val="Times New Roman"/>
        <family val="1"/>
      </rPr>
      <t>Petroleum coke</t>
    </r>
    <r>
      <rPr>
        <vertAlign val="superscript"/>
        <sz val="9"/>
        <color rgb="FF000000"/>
        <rFont val="Times New Roman"/>
        <family val="1"/>
      </rPr>
      <t xml:space="preserve"> (4)</t>
    </r>
  </si>
  <si>
    <r>
      <rPr>
        <sz val="9"/>
        <color rgb="FF000000"/>
        <rFont val="Times New Roman"/>
        <family val="1"/>
      </rPr>
      <t>Other oil</t>
    </r>
    <r>
      <rPr>
        <vertAlign val="superscript"/>
        <sz val="9"/>
        <color rgb="FF000000"/>
        <rFont val="Times New Roman"/>
        <family val="1"/>
      </rPr>
      <t xml:space="preserve"> (5)</t>
    </r>
  </si>
  <si>
    <t>Anthracite</t>
  </si>
  <si>
    <t>Metal Industry</t>
  </si>
  <si>
    <t>Sub-bituminous Coal</t>
  </si>
  <si>
    <r>
      <rPr>
        <sz val="9"/>
        <color rgb="FF000000"/>
        <rFont val="Times New Roman"/>
        <family val="1"/>
      </rPr>
      <t>Coal tar</t>
    </r>
    <r>
      <rPr>
        <vertAlign val="superscript"/>
        <sz val="9"/>
        <color rgb="FF000000"/>
        <rFont val="Times New Roman"/>
        <family val="1"/>
      </rPr>
      <t xml:space="preserve"> (6)</t>
    </r>
  </si>
  <si>
    <t>Gaseous fossil</t>
  </si>
  <si>
    <r>
      <rPr>
        <sz val="9"/>
        <color rgb="FF000000"/>
        <rFont val="Times New Roman"/>
        <family val="1"/>
      </rPr>
      <t>Natural gas (dry)</t>
    </r>
    <r>
      <rPr>
        <vertAlign val="superscript"/>
        <sz val="9"/>
        <color rgb="FF000000"/>
        <rFont val="Times New Roman"/>
        <family val="1"/>
      </rPr>
      <t xml:space="preserve"> (3,7)</t>
    </r>
  </si>
  <si>
    <t>Chemical Industry</t>
  </si>
  <si>
    <r>
      <rPr>
        <sz val="9"/>
        <rFont val="Times New Roman"/>
        <family val="1"/>
      </rPr>
      <t xml:space="preserve">Other fossil fuels </t>
    </r>
    <r>
      <rPr>
        <i/>
        <sz val="9"/>
        <rFont val="Times New Roman"/>
        <family val="1"/>
      </rPr>
      <t xml:space="preserve">(please specify) </t>
    </r>
  </si>
  <si>
    <r>
      <rPr>
        <sz val="9"/>
        <color rgb="FF000000"/>
        <rFont val="Times New Roman"/>
        <family val="1"/>
      </rPr>
      <t xml:space="preserve">Peat </t>
    </r>
    <r>
      <rPr>
        <vertAlign val="superscript"/>
        <sz val="9"/>
        <color rgb="FF000000"/>
        <rFont val="Times New Roman"/>
        <family val="1"/>
      </rPr>
      <t>(8,9)</t>
    </r>
  </si>
  <si>
    <r>
      <rPr>
        <vertAlign val="superscript"/>
        <sz val="10"/>
        <color rgb="FF000000"/>
        <rFont val="Times New Roman"/>
        <family val="1"/>
      </rPr>
      <t>(1)</t>
    </r>
    <r>
      <rPr>
        <sz val="10"/>
        <color rgb="FF000000"/>
        <rFont val="Times New Roman"/>
        <family val="1"/>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family val="1"/>
      </rPr>
      <t>2</t>
    </r>
    <r>
      <rPr>
        <sz val="10"/>
        <color rgb="FF000000"/>
        <rFont val="Times New Roman"/>
        <family val="1"/>
      </rPr>
      <t xml:space="preserve"> emissions from NEU and column J documents where in the inventory these emissions are reported. </t>
    </r>
  </si>
  <si>
    <r>
      <rPr>
        <vertAlign val="superscript"/>
        <sz val="10"/>
        <color rgb="FF000000"/>
        <rFont val="Times New Roman"/>
        <family val="1"/>
      </rPr>
      <t>(2)</t>
    </r>
    <r>
      <rPr>
        <sz val="10"/>
        <color rgb="FF000000"/>
        <rFont val="Times New Roman"/>
        <family val="1"/>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</si>
  <si>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family val="1"/>
      </rPr>
      <t xml:space="preserve">(3)   </t>
    </r>
    <r>
      <rPr>
        <sz val="10"/>
        <color rgb="FF000000"/>
        <rFont val="Times New Roman"/>
        <family val="1"/>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</si>
  <si>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family val="1"/>
      </rPr>
      <t>(4)</t>
    </r>
    <r>
      <rPr>
        <sz val="10"/>
        <color rgb="FF000000"/>
        <rFont val="Times New Roman"/>
        <family val="1"/>
      </rPr>
      <t xml:space="preserve">  Total deliveries. </t>
    </r>
  </si>
  <si>
    <r>
      <rPr>
        <vertAlign val="superscript"/>
        <sz val="10"/>
        <color rgb="FF000000"/>
        <rFont val="Times New Roman"/>
        <family val="1"/>
      </rPr>
      <t>(5)</t>
    </r>
    <r>
      <rPr>
        <sz val="10"/>
        <color rgb="FF000000"/>
        <rFont val="Times New Roman"/>
        <family val="1"/>
      </rPr>
      <t xml:space="preserve">  Refinery gas, paraffin waxes and white spirits are included under "other oil" in table 1A(b). </t>
    </r>
  </si>
  <si>
    <r>
      <rPr>
        <vertAlign val="superscript"/>
        <sz val="10"/>
        <color rgb="FF000000"/>
        <rFont val="Times New Roman"/>
        <family val="1"/>
      </rPr>
      <t>(6)</t>
    </r>
    <r>
      <rPr>
        <sz val="10"/>
        <color rgb="FF000000"/>
        <rFont val="Times New Roman"/>
        <family val="1"/>
      </rPr>
      <t xml:space="preserve">  Deliveries to petrochemical feedstock and blast furnaces. </t>
    </r>
  </si>
  <si>
    <r>
      <rPr>
        <vertAlign val="superscript"/>
        <sz val="10"/>
        <color rgb="FF000000"/>
        <rFont val="Times New Roman"/>
        <family val="1"/>
      </rPr>
      <t>(7)</t>
    </r>
    <r>
      <rPr>
        <sz val="10"/>
        <color rgb="FF000000"/>
        <rFont val="Times New Roman"/>
        <family val="1"/>
      </rPr>
      <t xml:space="preserve">  Deliveries to chemical industry and construction. </t>
    </r>
  </si>
  <si>
    <r>
      <rPr>
        <vertAlign val="superscript"/>
        <sz val="10"/>
        <color rgb="FF000000"/>
        <rFont val="Times New Roman"/>
        <family val="1"/>
      </rPr>
      <t>(8)</t>
    </r>
    <r>
      <rPr>
        <sz val="10"/>
        <color rgb="FF000000"/>
        <rFont val="Times New Roman"/>
        <family val="1"/>
      </rPr>
      <t xml:space="preserve"> Although peat is not strictly speaking a fossil fuel, the carbon dioxide (CO</t>
    </r>
    <r>
      <rPr>
        <vertAlign val="subscript"/>
        <sz val="10"/>
        <color rgb="FF000000"/>
        <rFont val="Times New Roman"/>
        <family val="1"/>
      </rPr>
      <t>2</t>
    </r>
    <r>
      <rPr>
        <sz val="10"/>
        <color rgb="FF000000"/>
        <rFont val="Times New Roman"/>
        <family val="1"/>
      </rPr>
      <t xml:space="preserve">) emissions from combustion of peat are included in the national emissions as for fossil fuels. See the 2006 IPCC Guidelines, chapter 1 of energy volume, page 1.15. </t>
    </r>
  </si>
  <si>
    <r>
      <rPr>
        <vertAlign val="superscript"/>
        <sz val="10"/>
        <color rgb="FF000000"/>
        <rFont val="Times New Roman"/>
        <family val="1"/>
      </rPr>
      <t>(9)</t>
    </r>
    <r>
      <rPr>
        <sz val="10"/>
        <color rgb="FF000000"/>
        <rFont val="Times New Roman"/>
        <family val="1"/>
      </rPr>
      <t xml:space="preserve"> Include peat briquettes here. </t>
    </r>
  </si>
  <si>
    <r>
      <rPr>
        <b/>
        <sz val="10"/>
        <color rgb="FF000000"/>
        <rFont val="Times New Roman"/>
        <family val="1"/>
      </rPr>
      <t>Note</t>
    </r>
    <r>
      <rPr>
        <sz val="10"/>
        <color rgb="FF000000"/>
        <rFont val="Times New Roman"/>
        <family val="1"/>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</si>
  <si>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family val="1"/>
      </rPr>
      <t>Documentation box:</t>
    </r>
    <r>
      <rPr>
        <sz val="9"/>
        <color rgb="FF000000"/>
        <rFont val="Times New Roman"/>
        <family val="1"/>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</si>
  <si>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</si>
  <si>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family val="1"/>
      </rPr>
      <t xml:space="preserve"> </t>
    </r>
    <r>
      <rPr>
        <sz val="9"/>
        <color rgb="FF000000"/>
        <rFont val="Times New Roman"/>
        <family val="1"/>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</si>
  <si>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</si>
  <si>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</si>
  <si>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</si>
  <si>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family val="1"/>
      </rPr>
      <t>EMISSIONS</t>
    </r>
    <r>
      <rPr>
        <b/>
        <vertAlign val="superscript"/>
        <sz val="9"/>
        <rFont val="Times New Roman"/>
        <family val="1"/>
      </rPr>
      <t xml:space="preserve"> </t>
    </r>
    <r>
      <rPr>
        <vertAlign val="superscript"/>
        <sz val="9"/>
        <rFont val="Times New Roman"/>
        <family val="1"/>
      </rPr>
      <t>(1)</t>
    </r>
  </si>
  <si>
    <r>
      <rPr>
        <b/>
        <sz val="9"/>
        <rFont val="Times New Roman"/>
        <family val="1"/>
      </rPr>
      <t>RECOVERY/FLARING</t>
    </r>
    <r>
      <rPr>
        <vertAlign val="superscript"/>
        <sz val="9"/>
        <rFont val="Times New Roman"/>
        <family val="1"/>
      </rPr>
      <t xml:space="preserve"> (2)</t>
    </r>
  </si>
  <si>
    <t>SINK CATEGORIES</t>
  </si>
  <si>
    <t>Amount of fuel produced</t>
  </si>
  <si>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</si>
  <si>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r>
      <rPr>
        <b/>
        <sz val="9"/>
        <rFont val="Times New Roman"/>
        <family val="1"/>
      </rP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</si>
  <si>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</si>
  <si>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</si>
  <si>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</si>
  <si>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rPr>
        <sz val="9"/>
        <rFont val="Times New Roman"/>
        <family val="1"/>
      </rPr>
      <t>1.B.1.a.i.   Underground mines</t>
    </r>
    <r>
      <rPr>
        <vertAlign val="superscript"/>
        <sz val="9"/>
        <rFont val="Times New Roman"/>
        <family val="1"/>
      </rPr>
      <t xml:space="preserve"> (4)</t>
    </r>
  </si>
  <si>
    <t>1.B.1.a.i.1. Mining activities</t>
  </si>
  <si>
    <t>1.B.1.a.i.2. Post-mining activities</t>
  </si>
  <si>
    <r>
      <rPr>
        <sz val="9"/>
        <rFont val="Times New Roman"/>
        <family val="1"/>
      </rPr>
      <t xml:space="preserve">1.B.1.a.i.3. Abandoned underground mines </t>
    </r>
    <r>
      <rPr>
        <i/>
        <sz val="9"/>
        <rFont val="Times New Roman"/>
        <family val="1"/>
      </rPr>
      <t>(number of mines)</t>
    </r>
  </si>
  <si>
    <r>
      <rPr>
        <sz val="9"/>
        <rFont val="Times New Roman"/>
        <family val="1"/>
      </rP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</si>
  <si>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rPr>
        <sz val="9"/>
        <rFont val="Times New Roman"/>
        <family val="1"/>
      </rPr>
      <t>1.B.1.a.i.5. Other (</t>
    </r>
    <r>
      <rPr>
        <i/>
        <sz val="9"/>
        <rFont val="Times New Roman"/>
        <family val="1"/>
      </rPr>
      <t>please specify</t>
    </r>
    <r>
      <rPr>
        <sz val="9"/>
        <rFont val="Times New Roman"/>
        <family val="1"/>
      </rPr>
      <t>)</t>
    </r>
  </si>
  <si>
    <r>
      <rPr>
        <sz val="9"/>
        <rFont val="Times New Roman"/>
        <family val="1"/>
      </rPr>
      <t>1.B.1.a.ii.   Surface mines</t>
    </r>
    <r>
      <rPr>
        <vertAlign val="superscript"/>
        <sz val="9"/>
        <rFont val="Times New Roman"/>
        <family val="1"/>
      </rPr>
      <t xml:space="preserve"> (4)</t>
    </r>
  </si>
  <si>
    <t>1.B.1.a.ii.1. Mining activities</t>
  </si>
  <si>
    <t>1.B.1.a.ii.2. Post-mining activities</t>
  </si>
  <si>
    <r>
      <rPr>
        <sz val="9"/>
        <rFont val="Times New Roman"/>
        <family val="1"/>
      </rPr>
      <t xml:space="preserve">1.B.1.a.ii.3. Other </t>
    </r>
    <r>
      <rPr>
        <i/>
        <sz val="9"/>
        <rFont val="Times New Roman"/>
        <family val="1"/>
      </rPr>
      <t>(please specify)</t>
    </r>
    <r>
      <rPr>
        <sz val="9"/>
        <rFont val="Times New Roman"/>
        <family val="1"/>
      </rPr>
      <t xml:space="preserve"> </t>
    </r>
  </si>
  <si>
    <r>
      <rPr>
        <b/>
        <sz val="9"/>
        <rFont val="Times New Roman"/>
        <family val="1"/>
      </rPr>
      <t>1. B. 1. b. Fuel transformation</t>
    </r>
    <r>
      <rPr>
        <b/>
        <vertAlign val="superscript"/>
        <sz val="9"/>
        <rFont val="Times New Roman"/>
        <family val="1"/>
      </rPr>
      <t xml:space="preserve"> </t>
    </r>
    <r>
      <rPr>
        <vertAlign val="superscript"/>
        <sz val="9"/>
        <rFont val="Times New Roman"/>
        <family val="1"/>
      </rPr>
      <t>(6)</t>
    </r>
  </si>
  <si>
    <r>
      <rPr>
        <b/>
        <sz val="9"/>
        <rFont val="Times New Roman"/>
        <family val="1"/>
      </rP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</si>
  <si>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r>
      <rPr>
        <vertAlign val="superscript"/>
        <sz val="9"/>
        <color rgb="FF000000"/>
        <rFont val="Times New Roman"/>
        <family val="1"/>
      </rPr>
      <t>(1)</t>
    </r>
    <r>
      <rPr>
        <sz val="9"/>
        <color rgb="FF000000"/>
        <rFont val="Times New Roman"/>
        <family val="1"/>
      </rPr>
      <t xml:space="preserve">   Final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2</t>
    </r>
    <r>
      <rPr>
        <sz val="9"/>
        <color rgb="FF000000"/>
        <rFont val="Times New Roman"/>
        <family val="1"/>
      </rPr>
      <t xml:space="preserve"> emissions after subtracting the amounts of CH</t>
    </r>
    <r>
      <rPr>
        <vertAlign val="subscript"/>
        <sz val="9"/>
        <color rgb="FF000000"/>
        <rFont val="Times New Roman"/>
        <family val="1"/>
      </rPr>
      <t>4</t>
    </r>
    <r>
      <rPr>
        <sz val="9"/>
        <color rgb="FF000000"/>
        <rFont val="Times New Roman"/>
        <family val="1"/>
      </rPr>
      <t xml:space="preserve"> and CO</t>
    </r>
    <r>
      <rPr>
        <vertAlign val="subscript"/>
        <sz val="9"/>
        <color rgb="FF000000"/>
        <rFont val="Times New Roman"/>
        <family val="1"/>
      </rPr>
      <t xml:space="preserve">2 </t>
    </r>
    <r>
      <rPr>
        <sz val="9"/>
        <color rgb="FF000000"/>
        <rFont val="Times New Roman"/>
        <family val="1"/>
      </rPr>
      <t xml:space="preserve">utilized or recovered.  </t>
    </r>
  </si>
  <si>
    <r>
      <rPr>
        <vertAlign val="superscript"/>
        <sz val="9"/>
        <color rgb="FF000000"/>
        <rFont val="Times New Roman"/>
        <family val="1"/>
      </rPr>
      <t>(2)</t>
    </r>
    <r>
      <rPr>
        <sz val="9"/>
        <color rgb="FF000000"/>
        <rFont val="Times New Roman"/>
        <family val="1"/>
      </rPr>
      <t xml:space="preserve">   Enter the amount of GHGs utilized or recovered as a negative number since this amount is subtracted from total of each GHGs produced respectively. In the case of CH</t>
    </r>
    <r>
      <rPr>
        <vertAlign val="subscript"/>
        <sz val="9"/>
        <color rgb="FF000000"/>
        <rFont val="Times New Roman"/>
        <family val="1"/>
      </rPr>
      <t>4</t>
    </r>
    <r>
      <rPr>
        <sz val="9"/>
        <color rgb="FF000000"/>
        <rFont val="Times New Roman"/>
        <family val="1"/>
      </rPr>
      <t>, report the amounts of CH</t>
    </r>
    <r>
      <rPr>
        <vertAlign val="subscript"/>
        <sz val="9"/>
        <color rgb="FF000000"/>
        <rFont val="Times New Roman"/>
        <family val="1"/>
      </rPr>
      <t>4</t>
    </r>
    <r>
      <rPr>
        <sz val="9"/>
        <color rgb="FF000000"/>
        <rFont val="Times New Roman"/>
        <family val="1"/>
      </rPr>
      <t xml:space="preserve"> drained (recovered), utilized or flared. If CH</t>
    </r>
    <r>
      <rPr>
        <vertAlign val="subscript"/>
        <sz val="9"/>
        <color rgb="FF000000"/>
        <rFont val="Times New Roman"/>
        <family val="1"/>
      </rPr>
      <t>4</t>
    </r>
    <r>
      <rPr>
        <sz val="9"/>
        <color rgb="FF000000"/>
        <rFont val="Times New Roman"/>
        <family val="1"/>
      </rPr>
      <t xml:space="preserve"> is recovered and flared the associated emissions should be included under category 1.B.1.a.i.4.</t>
    </r>
  </si>
  <si>
    <r>
      <rPr>
        <vertAlign val="superscript"/>
        <sz val="9"/>
        <color rgb="FF000000"/>
        <rFont val="Times New Roman"/>
        <family val="1"/>
      </rPr>
      <t>(3)</t>
    </r>
    <r>
      <rPr>
        <sz val="9"/>
        <color rgb="FF000000"/>
        <rFont val="Times New Roman"/>
        <family val="1"/>
      </rPr>
      <t xml:space="preserve">   The IEFs for CH</t>
    </r>
    <r>
      <rPr>
        <vertAlign val="subscript"/>
        <sz val="9"/>
        <color rgb="FF000000"/>
        <rFont val="Times New Roman"/>
        <family val="1"/>
      </rPr>
      <t>4</t>
    </r>
    <r>
      <rPr>
        <sz val="9"/>
        <color rgb="FF000000"/>
        <rFont val="Times New Roman"/>
        <family val="1"/>
      </rPr>
      <t xml:space="preserve"> are estimated on the basis of gross emissions as follows: (CH</t>
    </r>
    <r>
      <rPr>
        <vertAlign val="subscript"/>
        <sz val="9"/>
        <color rgb="FF000000"/>
        <rFont val="Times New Roman"/>
        <family val="1"/>
      </rPr>
      <t>4</t>
    </r>
    <r>
      <rPr>
        <sz val="9"/>
        <color rgb="FF000000"/>
        <rFont val="Times New Roman"/>
        <family val="1"/>
      </rPr>
      <t xml:space="preserve"> emissions plus the absolute amounts of CH</t>
    </r>
    <r>
      <rPr>
        <vertAlign val="subscript"/>
        <sz val="9"/>
        <color rgb="FF000000"/>
        <rFont val="Times New Roman"/>
        <family val="1"/>
      </rPr>
      <t>4</t>
    </r>
    <r>
      <rPr>
        <sz val="9"/>
        <color rgb="FF000000"/>
        <rFont val="Times New Roman"/>
        <family val="1"/>
      </rPr>
      <t xml:space="preserve"> flared/recovered) /AD. </t>
    </r>
  </si>
  <si>
    <r>
      <rPr>
        <vertAlign val="superscript"/>
        <sz val="9"/>
        <color rgb="FF000000"/>
        <rFont val="Times New Roman"/>
        <family val="1"/>
      </rPr>
      <t>(4)</t>
    </r>
    <r>
      <rPr>
        <sz val="9"/>
        <color rgb="FF000000"/>
        <rFont val="Times New Roman"/>
        <family val="1"/>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</si>
  <si>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family val="1"/>
      </rPr>
      <t xml:space="preserve">(5)   </t>
    </r>
    <r>
      <rPr>
        <sz val="9"/>
        <color rgb="FF000000"/>
        <rFont val="Times New Roman"/>
        <family val="1"/>
      </rPr>
      <t>The AD reported should be the volume of CH</t>
    </r>
    <r>
      <rPr>
        <vertAlign val="subscript"/>
        <sz val="9"/>
        <color rgb="FF000000"/>
        <rFont val="Times New Roman"/>
        <family val="1"/>
      </rPr>
      <t>4</t>
    </r>
    <r>
      <rPr>
        <sz val="9"/>
        <color rgb="FF000000"/>
        <rFont val="Times New Roman"/>
        <family val="1"/>
      </rPr>
      <t xml:space="preserve"> flared. CH</t>
    </r>
    <r>
      <rPr>
        <vertAlign val="subscript"/>
        <sz val="9"/>
        <color rgb="FF000000"/>
        <rFont val="Times New Roman"/>
        <family val="1"/>
      </rPr>
      <t>4</t>
    </r>
    <r>
      <rPr>
        <sz val="9"/>
        <color rgb="FF000000"/>
        <rFont val="Times New Roman"/>
        <family val="1"/>
      </rPr>
      <t xml:space="preserve"> recovery for energy recovery should be reported under fuel combustion. </t>
    </r>
  </si>
  <si>
    <r>
      <rPr>
        <vertAlign val="superscript"/>
        <sz val="9"/>
        <color rgb="FF000000"/>
        <rFont val="Times New Roman"/>
        <family val="1"/>
      </rPr>
      <t>(6)</t>
    </r>
    <r>
      <rPr>
        <sz val="9"/>
        <color rgb="FF000000"/>
        <rFont val="Times New Roman"/>
        <family val="1"/>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</si>
  <si>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family val="1"/>
      </rPr>
      <t>(7)</t>
    </r>
    <r>
      <rPr>
        <sz val="9"/>
        <color rgb="FF000000"/>
        <rFont val="Times New Roman"/>
        <family val="1"/>
      </rPr>
      <t xml:space="preserve">  CO</t>
    </r>
    <r>
      <rPr>
        <vertAlign val="subscript"/>
        <sz val="9"/>
        <color rgb="FF000000"/>
        <rFont val="Times New Roman"/>
        <family val="1"/>
      </rPr>
      <t>2</t>
    </r>
    <r>
      <rPr>
        <sz val="9"/>
        <color rgb="FF000000"/>
        <rFont val="Times New Roman"/>
        <family val="1"/>
      </rPr>
      <t xml:space="preserve"> emissions are biogenic and should not be included in the national total.</t>
    </r>
  </si>
  <si>
    <r>
      <rPr>
        <vertAlign val="superscript"/>
        <sz val="9"/>
        <color rgb="FF000000"/>
        <rFont val="Times New Roman"/>
        <family val="1"/>
      </rPr>
      <t>(8)</t>
    </r>
    <r>
      <rPr>
        <sz val="9"/>
        <color rgb="FF000000"/>
        <rFont val="Times New Roman"/>
        <family val="1"/>
      </rPr>
      <t xml:space="preserve">   This category is to be used for reporting any other solid fuel related activities resulting in fugitive emissions, such as emissions from waste piles. </t>
    </r>
  </si>
  <si>
    <r>
      <rPr>
        <b/>
        <sz val="9"/>
        <color rgb="FF000000"/>
        <rFont val="Times New Roman"/>
        <family val="1"/>
      </rPr>
      <t>Note</t>
    </r>
    <r>
      <rPr>
        <sz val="9"/>
        <color rgb="FF000000"/>
        <rFont val="Times New Roman"/>
        <family val="1"/>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</si>
  <si>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</si>
  <si>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</si>
  <si>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</si>
  <si>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</si>
  <si>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</si>
  <si>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</si>
  <si>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NA
NO</t>
  </si>
  <si>
    <t>TABLE 1.B.2  SECTORAL BACKGROUND DATA FOR ENERGY</t>
  </si>
  <si>
    <t>Oil, natural gas and other emissions from energy production</t>
  </si>
  <si>
    <r>
      <rPr>
        <b/>
        <sz val="9"/>
        <rFont val="Times New Roman"/>
        <family val="1"/>
      </rPr>
      <t>ACTIVITY  DATA</t>
    </r>
    <r>
      <rPr>
        <b/>
        <vertAlign val="superscript"/>
        <sz val="9"/>
        <rFont val="Times New Roman"/>
        <family val="1"/>
      </rPr>
      <t xml:space="preserve"> </t>
    </r>
    <r>
      <rPr>
        <vertAlign val="superscript"/>
        <sz val="9"/>
        <rFont val="Times New Roman"/>
        <family val="1"/>
      </rPr>
      <t>(1)</t>
    </r>
  </si>
  <si>
    <t xml:space="preserve">    IMPLIED EMISSION FACTORS</t>
  </si>
  <si>
    <r>
      <rPr>
        <b/>
        <sz val="9"/>
        <rFont val="Times New Roman"/>
        <family val="1"/>
      </rPr>
      <t xml:space="preserve">RECOVERY </t>
    </r>
    <r>
      <rPr>
        <vertAlign val="superscript"/>
        <sz val="9"/>
        <rFont val="Times New Roman"/>
        <family val="1"/>
      </rPr>
      <t>(2)</t>
    </r>
  </si>
  <si>
    <r>
      <rPr>
        <b/>
        <sz val="9"/>
        <rFont val="Times New Roman"/>
        <family val="1"/>
      </rPr>
      <t>Description</t>
    </r>
    <r>
      <rPr>
        <vertAlign val="superscript"/>
        <sz val="9"/>
        <rFont val="Times New Roman"/>
        <family val="1"/>
      </rPr>
      <t xml:space="preserve"> (1)</t>
    </r>
  </si>
  <si>
    <r>
      <rPr>
        <b/>
        <sz val="9"/>
        <rFont val="Times New Roman"/>
        <family val="1"/>
      </rPr>
      <t>Unit</t>
    </r>
    <r>
      <rPr>
        <b/>
        <vertAlign val="superscript"/>
        <sz val="9"/>
        <rFont val="Times New Roman"/>
        <family val="1"/>
      </rPr>
      <t xml:space="preserve"> </t>
    </r>
    <r>
      <rPr>
        <vertAlign val="superscript"/>
        <sz val="9"/>
        <rFont val="Times New Roman"/>
        <family val="1"/>
      </rPr>
      <t>(1)</t>
    </r>
  </si>
  <si>
    <t>Value</t>
  </si>
  <si>
    <r>
      <rPr>
        <b/>
        <sz val="9"/>
        <rFont val="Times New Roman"/>
        <family val="1"/>
      </rPr>
      <t>CO</t>
    </r>
    <r>
      <rPr>
        <b/>
        <vertAlign val="subscript"/>
        <sz val="9"/>
        <rFont val="Times New Roman"/>
        <family val="1"/>
      </rPr>
      <t xml:space="preserve">2 </t>
    </r>
    <r>
      <rPr>
        <vertAlign val="superscript"/>
        <sz val="9"/>
        <rFont val="Times New Roman"/>
        <family val="1"/>
      </rPr>
      <t>(3)</t>
    </r>
  </si>
  <si>
    <r>
      <rPr>
        <b/>
        <sz val="9"/>
        <rFont val="Times New Roman"/>
        <family val="1"/>
      </rPr>
      <t>CO</t>
    </r>
    <r>
      <rPr>
        <b/>
        <vertAlign val="subscript"/>
        <sz val="9"/>
        <rFont val="Times New Roman"/>
        <family val="1"/>
      </rPr>
      <t xml:space="preserve">2 </t>
    </r>
    <r>
      <rPr>
        <vertAlign val="superscript"/>
        <sz val="9"/>
        <rFont val="Times New Roman"/>
        <family val="1"/>
      </rPr>
      <t>(4)</t>
    </r>
  </si>
  <si>
    <r>
      <rPr>
        <b/>
        <sz val="9"/>
        <rFont val="Times New Roman"/>
        <family val="1"/>
      </rPr>
      <t>CH</t>
    </r>
    <r>
      <rPr>
        <b/>
        <vertAlign val="subscript"/>
        <sz val="9"/>
        <rFont val="Times New Roman"/>
        <family val="1"/>
      </rPr>
      <t xml:space="preserve">4 </t>
    </r>
    <r>
      <rPr>
        <vertAlign val="superscript"/>
        <sz val="9"/>
        <rFont val="Times New Roman"/>
        <family val="1"/>
      </rPr>
      <t xml:space="preserve">(5) </t>
    </r>
  </si>
  <si>
    <r>
      <rPr>
        <b/>
        <sz val="9"/>
        <rFont val="Times New Roman"/>
        <family val="1"/>
      </rPr>
      <t xml:space="preserve">(kg/unit) </t>
    </r>
    <r>
      <rPr>
        <vertAlign val="superscript"/>
        <sz val="9"/>
        <rFont val="Times New Roman"/>
        <family val="1"/>
      </rPr>
      <t>(6)</t>
    </r>
  </si>
  <si>
    <r>
      <rPr>
        <b/>
        <sz val="9"/>
        <rFont val="Times New Roman"/>
        <family val="1"/>
      </rPr>
      <t>1.B.2.a. Oil</t>
    </r>
    <r>
      <rPr>
        <vertAlign val="superscript"/>
        <sz val="9"/>
        <rFont val="Times New Roman"/>
        <family val="1"/>
      </rPr>
      <t xml:space="preserve"> (7)</t>
    </r>
  </si>
  <si>
    <t>1.B.2.a.i.   Exploration</t>
  </si>
  <si>
    <t>Wells drilled</t>
  </si>
  <si>
    <r>
      <rPr>
        <sz val="9"/>
        <rFont val="Times New Roman"/>
        <family val="1"/>
      </rPr>
      <t xml:space="preserve">1.B.2.a.ii.   Production and upgrading </t>
    </r>
    <r>
      <rPr>
        <vertAlign val="superscript"/>
        <sz val="9"/>
        <rFont val="Times New Roman"/>
        <family val="1"/>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</si>
  <si>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</si>
  <si>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</si>
  <si>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</si>
  <si>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</si>
  <si>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</si>
  <si>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</si>
  <si>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</si>
  <si>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</si>
  <si>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</si>
  <si>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</si>
  <si>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</si>
  <si>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</si>
  <si>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family val="1"/>
      </rPr>
      <t xml:space="preserve">1.B.2.b.ii.   Production and gathering </t>
    </r>
    <r>
      <rPr>
        <vertAlign val="superscript"/>
        <sz val="9"/>
        <rFont val="Times New Roman"/>
        <family val="1"/>
      </rPr>
      <t>(8)</t>
    </r>
  </si>
  <si>
    <t>gas produced</t>
  </si>
  <si>
    <t>10^6m^3</t>
  </si>
  <si>
    <t>1.B.2.b.iii.  Processing</t>
  </si>
  <si>
    <t>1.B.2.b.iv.  Transmission and storage</t>
  </si>
  <si>
    <t>Gas transported</t>
  </si>
  <si>
    <t>1.B.2.b.v.  Distribution</t>
  </si>
  <si>
    <t>1.B.2.b.vi.   Other</t>
  </si>
  <si>
    <r>
      <rPr>
        <b/>
        <sz val="9"/>
        <rFont val="Times New Roman"/>
        <family val="1"/>
      </rP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</si>
  <si>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</si>
  <si>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</si>
  <si>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</si>
  <si>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</si>
  <si>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t>(please specify)</t>
  </si>
  <si>
    <r>
      <rPr>
        <b/>
        <sz val="9"/>
        <rFont val="Times New Roman"/>
        <family val="1"/>
      </rP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</si>
  <si>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</si>
  <si>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</si>
  <si>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</si>
  <si>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r>
      <rPr>
        <b/>
        <sz val="9"/>
        <rFont val="Times New Roman"/>
        <family val="1"/>
      </rP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</si>
  <si>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t>Flaring in refineries</t>
  </si>
  <si>
    <t>gas consumed</t>
  </si>
  <si>
    <t>Geotherm</t>
  </si>
  <si>
    <t>Electricity production</t>
  </si>
  <si>
    <t>GWh</t>
  </si>
  <si>
    <r>
      <rPr>
        <vertAlign val="superscript"/>
        <sz val="9"/>
        <color rgb="FF000000"/>
        <rFont val="Times New Roman"/>
        <family val="1"/>
      </rPr>
      <t xml:space="preserve">(1)   </t>
    </r>
    <r>
      <rPr>
        <sz val="9"/>
        <color rgb="FF000000"/>
        <rFont val="Times New Roman"/>
        <family val="1"/>
      </rPr>
      <t>Specify the AD used. Specify the unit of the AD in energy or volume units (e.g. PJ, 10</t>
    </r>
    <r>
      <rPr>
        <vertAlign val="superscript"/>
        <sz val="9"/>
        <color rgb="FF000000"/>
        <rFont val="Times New Roman"/>
        <family val="1"/>
      </rPr>
      <t>6</t>
    </r>
    <r>
      <rPr>
        <sz val="9"/>
        <color rgb="FF000000"/>
        <rFont val="Times New Roman"/>
        <family val="1"/>
      </rPr>
      <t xml:space="preserve"> m</t>
    </r>
    <r>
      <rPr>
        <vertAlign val="superscript"/>
        <sz val="9"/>
        <color rgb="FF000000"/>
        <rFont val="Times New Roman"/>
        <family val="1"/>
      </rPr>
      <t>3</t>
    </r>
    <r>
      <rPr>
        <sz val="9"/>
        <color rgb="FF000000"/>
        <rFont val="Times New Roman"/>
        <family val="1"/>
      </rPr>
      <t xml:space="preserve"> and 10</t>
    </r>
    <r>
      <rPr>
        <vertAlign val="superscript"/>
        <sz val="9"/>
        <color rgb="FF000000"/>
        <rFont val="Times New Roman"/>
        <family val="1"/>
      </rPr>
      <t>6</t>
    </r>
    <r>
      <rPr>
        <sz val="9"/>
        <color rgb="FF000000"/>
        <rFont val="Times New Roman"/>
        <family val="1"/>
      </rPr>
      <t xml:space="preserve"> bbl/year). </t>
    </r>
  </si>
  <si>
    <r>
      <rPr>
        <vertAlign val="superscript"/>
        <sz val="9"/>
        <color rgb="FF000000"/>
        <rFont val="Times New Roman"/>
        <family val="1"/>
      </rPr>
      <t xml:space="preserve">(2)   </t>
    </r>
    <r>
      <rPr>
        <sz val="9"/>
        <color rgb="FF000000"/>
        <rFont val="Times New Roman"/>
        <family val="1"/>
      </rPr>
      <t>Enter the amount of CO</t>
    </r>
    <r>
      <rPr>
        <vertAlign val="subscript"/>
        <sz val="9"/>
        <color rgb="FF000000"/>
        <rFont val="Times New Roman"/>
        <family val="1"/>
      </rPr>
      <t>2</t>
    </r>
    <r>
      <rPr>
        <sz val="9"/>
        <color rgb="FF000000"/>
        <rFont val="Times New Roman"/>
        <family val="1"/>
      </rPr>
      <t xml:space="preserve"> captured as a negative number since this amount is subtracted from total CO</t>
    </r>
    <r>
      <rPr>
        <vertAlign val="subscript"/>
        <sz val="9"/>
        <color rgb="FF000000"/>
        <rFont val="Times New Roman"/>
        <family val="1"/>
      </rPr>
      <t>2</t>
    </r>
    <r>
      <rPr>
        <sz val="9"/>
        <color rgb="FF000000"/>
        <rFont val="Times New Roman"/>
        <family val="1"/>
      </rPr>
      <t xml:space="preserve"> produced. </t>
    </r>
  </si>
  <si>
    <r>
      <rPr>
        <vertAlign val="superscript"/>
        <sz val="9"/>
        <color rgb="FF000000"/>
        <rFont val="Times New Roman"/>
        <family val="1"/>
      </rPr>
      <t>(3)</t>
    </r>
    <r>
      <rPr>
        <sz val="9"/>
        <color rgb="FF000000"/>
        <rFont val="Times New Roman"/>
        <family val="1"/>
      </rPr>
      <t xml:space="preserve">  The IEFs for CO</t>
    </r>
    <r>
      <rPr>
        <vertAlign val="subscript"/>
        <sz val="9"/>
        <color rgb="FF000000"/>
        <rFont val="Times New Roman"/>
        <family val="1"/>
      </rPr>
      <t>2</t>
    </r>
    <r>
      <rPr>
        <sz val="9"/>
        <color rgb="FF000000"/>
        <rFont val="Times New Roman"/>
        <family val="1"/>
      </rPr>
      <t xml:space="preserve"> are estimated on the basis of gross emissions, i.e. CO</t>
    </r>
    <r>
      <rPr>
        <vertAlign val="subscript"/>
        <sz val="9"/>
        <color rgb="FF000000"/>
        <rFont val="Times New Roman"/>
        <family val="1"/>
      </rPr>
      <t>2</t>
    </r>
    <r>
      <rPr>
        <sz val="9"/>
        <color rgb="FF000000"/>
        <rFont val="Times New Roman"/>
        <family val="1"/>
      </rPr>
      <t xml:space="preserve"> emissions plus the absolute</t>
    </r>
    <r>
      <rPr>
        <sz val="9"/>
        <color rgb="FF000000"/>
        <rFont val="Calibri"/>
        <family val="2"/>
      </rPr>
      <t xml:space="preserve"> </t>
    </r>
    <r>
      <rPr>
        <sz val="9"/>
        <color rgb="FF000000"/>
        <rFont val="Times New Roman"/>
        <family val="1"/>
      </rPr>
      <t xml:space="preserve">amount recovered.  </t>
    </r>
  </si>
  <si>
    <r>
      <rPr>
        <vertAlign val="superscript"/>
        <sz val="9"/>
        <color rgb="FF000000"/>
        <rFont val="Times New Roman"/>
        <family val="1"/>
      </rPr>
      <t xml:space="preserve">(4)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 after subtracting the amounts of CO</t>
    </r>
    <r>
      <rPr>
        <vertAlign val="subscript"/>
        <sz val="9"/>
        <color rgb="FF000000"/>
        <rFont val="Times New Roman"/>
        <family val="1"/>
      </rPr>
      <t>2</t>
    </r>
    <r>
      <rPr>
        <sz val="9"/>
        <color rgb="FF000000"/>
        <rFont val="Times New Roman"/>
        <family val="1"/>
      </rPr>
      <t xml:space="preserve"> recovered. </t>
    </r>
  </si>
  <si>
    <t xml:space="preserve"> </t>
  </si>
  <si>
    <r>
      <rPr>
        <vertAlign val="superscript"/>
        <sz val="9"/>
        <color rgb="FF000000"/>
        <rFont val="Times New Roman"/>
        <family val="1"/>
      </rPr>
      <t>(5)</t>
    </r>
    <r>
      <rPr>
        <sz val="9"/>
        <color rgb="FF000000"/>
        <rFont val="Times New Roman"/>
        <family val="1"/>
      </rPr>
      <t xml:space="preserve">  In this table, fugitive CH</t>
    </r>
    <r>
      <rPr>
        <vertAlign val="subscript"/>
        <sz val="9"/>
        <color rgb="FF000000"/>
        <rFont val="Times New Roman"/>
        <family val="1"/>
      </rPr>
      <t>4</t>
    </r>
    <r>
      <rPr>
        <sz val="9"/>
        <color rgb="FF000000"/>
        <rFont val="Times New Roman"/>
        <family val="1"/>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</si>
  <si>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family val="1"/>
      </rPr>
      <t xml:space="preserve">(6)   </t>
    </r>
    <r>
      <rPr>
        <sz val="9"/>
        <color rgb="FF000000"/>
        <rFont val="Times New Roman"/>
        <family val="1"/>
      </rPr>
      <t xml:space="preserve">The IEF unit will depend on the unit of the AD used, and is therefore not specified under this column.   </t>
    </r>
  </si>
  <si>
    <r>
      <rPr>
        <vertAlign val="superscript"/>
        <sz val="9"/>
        <color rgb="FF000000"/>
        <rFont val="Times New Roman"/>
        <family val="1"/>
      </rPr>
      <t xml:space="preserve">(7)   </t>
    </r>
    <r>
      <rPr>
        <sz val="9"/>
        <color rgb="FF000000"/>
        <rFont val="Times New Roman"/>
        <family val="1"/>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</si>
  <si>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family val="1"/>
      </rPr>
      <t xml:space="preserve">(8)   </t>
    </r>
    <r>
      <rPr>
        <sz val="9"/>
        <color rgb="FF000000"/>
        <rFont val="Times New Roman"/>
        <family val="1"/>
      </rPr>
      <t xml:space="preserve">If using default EFs, these categories will include emissions from production other than venting and flaring. </t>
    </r>
  </si>
  <si>
    <r>
      <rPr>
        <vertAlign val="superscript"/>
        <sz val="9"/>
        <color rgb="FF000000"/>
        <rFont val="Times New Roman"/>
        <family val="1"/>
      </rPr>
      <t xml:space="preserve">(9)  </t>
    </r>
    <r>
      <rPr>
        <sz val="9"/>
        <color rgb="FF000000"/>
        <rFont val="Times New Roman"/>
        <family val="1"/>
      </rPr>
      <t xml:space="preserve">For emissions from flaring, this table should only be used for reporting emissions from flaring associated with oil/gas extraction and refining. </t>
    </r>
  </si>
  <si>
    <r>
      <rPr>
        <vertAlign val="superscript"/>
        <sz val="9"/>
        <color rgb="FF000000"/>
        <rFont val="Times New Roman"/>
        <family val="1"/>
      </rPr>
      <t xml:space="preserve">(10)  </t>
    </r>
    <r>
      <rPr>
        <sz val="9"/>
        <color rgb="FF000000"/>
        <rFont val="Times New Roman"/>
        <family val="1"/>
      </rPr>
      <t>For example, fugitive CO</t>
    </r>
    <r>
      <rPr>
        <vertAlign val="subscript"/>
        <sz val="9"/>
        <color rgb="FF000000"/>
        <rFont val="Times New Roman"/>
        <family val="1"/>
      </rPr>
      <t>2</t>
    </r>
    <r>
      <rPr>
        <sz val="9"/>
        <color rgb="FF000000"/>
        <rFont val="Times New Roman"/>
        <family val="1"/>
      </rPr>
      <t xml:space="preserve"> emissions from production of geothermal power could be reported here. </t>
    </r>
  </si>
  <si>
    <r>
      <rPr>
        <b/>
        <sz val="9"/>
        <color rgb="FF000000"/>
        <rFont val="Times New Roman"/>
        <family val="1"/>
      </rPr>
      <t>Note</t>
    </r>
    <r>
      <rPr>
        <sz val="9"/>
        <color rgb="FF000000"/>
        <rFont val="Times New Roman"/>
        <family val="1"/>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</si>
  <si>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</si>
  <si>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</si>
  <si>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</si>
  <si>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</si>
  <si>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</si>
  <si>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</si>
  <si>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</si>
  <si>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</si>
  <si>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sz val="12"/>
        <color rgb="FF000000"/>
        <rFont val="Times New Roman"/>
        <family val="1"/>
      </rPr>
      <t>CO</t>
    </r>
    <r>
      <rPr>
        <b/>
        <vertAlign val="subscript"/>
        <sz val="12"/>
        <color rgb="FF000000"/>
        <rFont val="Times New Roman"/>
        <family val="1"/>
      </rPr>
      <t>2</t>
    </r>
    <r>
      <rPr>
        <b/>
        <sz val="12"/>
        <color rgb="FF000000"/>
        <rFont val="Times New Roman"/>
        <family val="1"/>
      </rPr>
      <t xml:space="preserve"> Transport and storage</t>
    </r>
  </si>
  <si>
    <r>
      <rPr>
        <b/>
        <sz val="9"/>
        <rFont val="Times New Roman"/>
        <family val="1"/>
      </rP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</si>
  <si>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r>
      <rPr>
        <b/>
        <sz val="9"/>
        <rFont val="Times New Roman"/>
        <family val="1"/>
      </rP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</si>
  <si>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t>(kg/kt)</t>
  </si>
  <si>
    <r>
      <rPr>
        <b/>
        <sz val="9"/>
        <rFont val="Times New Roman"/>
        <family val="1"/>
      </rPr>
      <t>1.C.1.  Transport of CO</t>
    </r>
    <r>
      <rPr>
        <b/>
        <vertAlign val="subscript"/>
        <sz val="9"/>
        <rFont val="Times New Roman"/>
        <family val="1"/>
      </rPr>
      <t>2</t>
    </r>
  </si>
  <si>
    <t>1.C.1.a.  Pipelines</t>
  </si>
  <si>
    <t>1.C.1.b.  Ships</t>
  </si>
  <si>
    <r>
      <rPr>
        <sz val="9"/>
        <rFont val="Times New Roman"/>
        <family val="1"/>
      </rPr>
      <t xml:space="preserve">1.C.1.c.  Other </t>
    </r>
    <r>
      <rPr>
        <i/>
        <sz val="9"/>
        <rFont val="Times New Roman"/>
        <family val="1"/>
      </rPr>
      <t>(please specify)</t>
    </r>
    <r>
      <rPr>
        <sz val="9"/>
        <rFont val="Times New Roman"/>
        <family val="1"/>
      </rPr>
      <t xml:space="preserve"> </t>
    </r>
  </si>
  <si>
    <r>
      <rPr>
        <b/>
        <sz val="9"/>
        <rFont val="Times New Roman"/>
        <family val="1"/>
      </rPr>
      <t>1.C.2.  Injection and storage</t>
    </r>
    <r>
      <rPr>
        <b/>
        <vertAlign val="superscript"/>
        <sz val="9"/>
        <rFont val="Times New Roman"/>
        <family val="1"/>
      </rPr>
      <t xml:space="preserve"> (3)</t>
    </r>
  </si>
  <si>
    <t>1.C.2.a.  Injection</t>
  </si>
  <si>
    <t>1.C.2.b.  Storage</t>
  </si>
  <si>
    <r>
      <rPr>
        <b/>
        <sz val="9"/>
        <rFont val="Times New Roman"/>
        <family val="1"/>
      </rPr>
      <t xml:space="preserve">1.C.3.   Other </t>
    </r>
    <r>
      <rPr>
        <b/>
        <i/>
        <sz val="9"/>
        <rFont val="Times New Roman"/>
        <family val="1"/>
      </rPr>
      <t>(please specify)</t>
    </r>
    <r>
      <rPr>
        <b/>
        <sz val="9"/>
        <rFont val="Times New Roman"/>
        <family val="1"/>
      </rPr>
      <t xml:space="preserve"> </t>
    </r>
  </si>
  <si>
    <r>
      <rPr>
        <b/>
        <sz val="9"/>
        <rFont val="Times New Roman"/>
        <family val="1"/>
      </rP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</si>
  <si>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r>
      <rPr>
        <sz val="9"/>
        <rFont val="Times New Roman"/>
        <family val="1"/>
      </rPr>
      <t xml:space="preserve">Total amount captured for storage </t>
    </r>
    <r>
      <rPr>
        <vertAlign val="superscript"/>
        <sz val="9"/>
        <rFont val="Times New Roman"/>
        <family val="1"/>
      </rPr>
      <t>(7)</t>
    </r>
    <r>
      <rPr>
        <sz val="9"/>
        <rFont val="Times New Roman"/>
        <family val="1"/>
      </rPr>
      <t xml:space="preserve"> </t>
    </r>
  </si>
  <si>
    <r>
      <rPr>
        <sz val="9"/>
        <rFont val="Times New Roman"/>
        <family val="1"/>
      </rP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</si>
  <si>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</si>
  <si>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</si>
  <si>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rPr>
        <sz val="9"/>
        <rFont val="Times New Roman"/>
        <family val="1"/>
      </rPr>
      <t>Total amount of CO</t>
    </r>
    <r>
      <rPr>
        <vertAlign val="subscript"/>
        <sz val="9"/>
        <rFont val="Times New Roman"/>
        <family val="1"/>
      </rPr>
      <t>2</t>
    </r>
    <r>
      <rPr>
        <sz val="9"/>
        <rFont val="Times New Roman"/>
        <family val="1"/>
      </rPr>
      <t xml:space="preserve"> injected at storage sites</t>
    </r>
  </si>
  <si>
    <r>
      <rPr>
        <sz val="9"/>
        <rFont val="Times New Roman"/>
        <family val="1"/>
      </rP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</si>
  <si>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</si>
  <si>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</si>
  <si>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rPr>
        <i/>
        <sz val="9"/>
        <rFont val="Times New Roman"/>
        <family val="1"/>
      </rPr>
      <t xml:space="preserve">Difference (A-B)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</si>
  <si>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Excluding recycled CO</t>
    </r>
    <r>
      <rPr>
        <vertAlign val="subscript"/>
        <sz val="9"/>
        <color rgb="FF000000"/>
        <rFont val="Times New Roman"/>
        <family val="1"/>
      </rPr>
      <t>2</t>
    </r>
    <r>
      <rPr>
        <sz val="9"/>
        <color rgb="FF000000"/>
        <rFont val="Times New Roman"/>
        <family val="1"/>
      </rPr>
      <t xml:space="preserve"> for enhanced recovery. </t>
    </r>
  </si>
  <si>
    <r>
      <rPr>
        <vertAlign val="superscript"/>
        <sz val="9"/>
        <color rgb="FF000000"/>
        <rFont val="Times New Roman"/>
        <family val="1"/>
      </rPr>
      <t xml:space="preserve">(2) </t>
    </r>
    <r>
      <rPr>
        <sz val="9"/>
        <color rgb="FF000000"/>
        <rFont val="Times New Roman"/>
        <family val="1"/>
      </rPr>
      <t xml:space="preserve">Corrected for baseline background fluxes. </t>
    </r>
  </si>
  <si>
    <r>
      <rPr>
        <vertAlign val="superscript"/>
        <sz val="9"/>
        <color rgb="FF000000"/>
        <rFont val="Times New Roman"/>
        <family val="1"/>
      </rPr>
      <t xml:space="preserve">(3) </t>
    </r>
    <r>
      <rPr>
        <sz val="9"/>
        <color rgb="FF000000"/>
        <rFont val="Times New Roman"/>
        <family val="1"/>
      </rPr>
      <t xml:space="preserve"> Fugitive emissions during above-ground operations such as processing and CO</t>
    </r>
    <r>
      <rPr>
        <vertAlign val="subscript"/>
        <sz val="9"/>
        <color rgb="FF000000"/>
        <rFont val="Times New Roman"/>
        <family val="1"/>
      </rPr>
      <t>2</t>
    </r>
    <r>
      <rPr>
        <sz val="9"/>
        <color rgb="FF000000"/>
        <rFont val="Times New Roman"/>
        <family val="1"/>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</si>
  <si>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family val="1"/>
      </rPr>
      <t xml:space="preserve">(4)  </t>
    </r>
    <r>
      <rPr>
        <sz val="9"/>
        <color rgb="FF000000"/>
        <rFont val="Times New Roman"/>
        <family val="1"/>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</si>
  <si>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family val="1"/>
      </rPr>
      <t xml:space="preserve">(5) </t>
    </r>
    <r>
      <rPr>
        <sz val="9"/>
        <color rgb="FF000000"/>
        <rFont val="Times New Roman"/>
        <family val="1"/>
      </rPr>
      <t>It should be checked that the mass of CO</t>
    </r>
    <r>
      <rPr>
        <vertAlign val="subscript"/>
        <sz val="9"/>
        <color rgb="FF000000"/>
        <rFont val="Times New Roman"/>
        <family val="1"/>
      </rPr>
      <t>2</t>
    </r>
    <r>
      <rPr>
        <sz val="9"/>
        <color rgb="FF000000"/>
        <rFont val="Times New Roman"/>
        <family val="1"/>
      </rPr>
      <t xml:space="preserve"> captured does no exceed the mass of CO</t>
    </r>
    <r>
      <rPr>
        <vertAlign val="subscript"/>
        <sz val="9"/>
        <color rgb="FF000000"/>
        <rFont val="Times New Roman"/>
        <family val="1"/>
      </rPr>
      <t>2</t>
    </r>
    <r>
      <rPr>
        <sz val="9"/>
        <color rgb="FF000000"/>
        <rFont val="Times New Roman"/>
        <family val="1"/>
      </rPr>
      <t xml:space="preserve"> stored plus the fugitive emissions (leakage) reported for the inventory year. </t>
    </r>
  </si>
  <si>
    <r>
      <rPr>
        <vertAlign val="superscript"/>
        <sz val="9"/>
        <color rgb="FF000000"/>
        <rFont val="Times New Roman"/>
        <family val="1"/>
      </rPr>
      <t xml:space="preserve">(6) </t>
    </r>
    <r>
      <rPr>
        <sz val="9"/>
        <color rgb="FF000000"/>
        <rFont val="Times New Roman"/>
        <family val="1"/>
      </rPr>
      <t>This is additional to the 2006 IPCC guidelines.</t>
    </r>
  </si>
  <si>
    <t xml:space="preserve">                                           </t>
  </si>
  <si>
    <r>
      <rPr>
        <vertAlign val="superscript"/>
        <sz val="9"/>
        <color rgb="FF000000"/>
        <rFont val="Times New Roman"/>
        <family val="1"/>
      </rPr>
      <t>(7)</t>
    </r>
    <r>
      <rPr>
        <sz val="9"/>
        <color rgb="FF000000"/>
        <rFont val="Times New Roman"/>
        <family val="1"/>
      </rPr>
      <t xml:space="preserve"> Including for EOR, noting that fugitive emissions from EOR are reported under 1.B.2.</t>
    </r>
  </si>
  <si>
    <r>
      <rPr>
        <vertAlign val="superscript"/>
        <sz val="9"/>
        <color rgb="FF000000"/>
        <rFont val="Times New Roman"/>
        <family val="1"/>
      </rPr>
      <t xml:space="preserve">(8) </t>
    </r>
    <r>
      <rPr>
        <sz val="9"/>
        <color rgb="FF000000"/>
        <rFont val="Times New Roman"/>
        <family val="1"/>
      </rPr>
      <t>Captured CO</t>
    </r>
    <r>
      <rPr>
        <vertAlign val="subscript"/>
        <sz val="9"/>
        <color rgb="FF000000"/>
        <rFont val="Times New Roman"/>
        <family val="1"/>
      </rPr>
      <t>2</t>
    </r>
    <r>
      <rPr>
        <sz val="9"/>
        <color rgb="FF000000"/>
        <rFont val="Times New Roman"/>
        <family val="1"/>
      </rPr>
      <t xml:space="preserve"> for operational usage includes, for example, EOR and EGR.</t>
    </r>
  </si>
  <si>
    <r>
      <rPr>
        <vertAlign val="superscript"/>
        <sz val="9"/>
        <color rgb="FF000000"/>
        <rFont val="Times New Roman"/>
        <family val="1"/>
      </rPr>
      <t xml:space="preserve">(9) </t>
    </r>
    <r>
      <rPr>
        <sz val="9"/>
        <color rgb="FF000000"/>
        <rFont val="Times New Roman"/>
        <family val="1"/>
      </rPr>
      <t>According to the 2006 IPCC guidelines (vol.2, p.5.19), this value should be zero. If not zero, Parties should explain the reasons for this in the NID.</t>
    </r>
  </si>
  <si>
    <r>
      <rPr>
        <b/>
        <sz val="9"/>
        <color rgb="FF000000"/>
        <rFont val="Times New Roman"/>
        <family val="1"/>
      </rPr>
      <t>Note</t>
    </r>
    <r>
      <rPr>
        <sz val="9"/>
        <color rgb="FF000000"/>
        <rFont val="Times New Roman"/>
        <family val="1"/>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</si>
  <si>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</si>
  <si>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</si>
  <si>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</si>
  <si>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</si>
  <si>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</si>
  <si>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</si>
  <si>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</si>
  <si>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</si>
  <si>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family val="1"/>
      </rPr>
      <t>Distribution</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(per cent)</t>
    </r>
  </si>
  <si>
    <t>AND SINK CATEGORIES</t>
  </si>
  <si>
    <r>
      <rPr>
        <b/>
        <sz val="9"/>
        <color rgb="FF000000"/>
        <rFont val="Times New Roman"/>
        <family val="1"/>
      </rPr>
      <t xml:space="preserve"> CO</t>
    </r>
    <r>
      <rPr>
        <b/>
        <vertAlign val="subscript"/>
        <sz val="9"/>
        <color rgb="FF000000"/>
        <rFont val="Times New Roman"/>
        <family val="1"/>
      </rPr>
      <t>2</t>
    </r>
    <r>
      <rPr>
        <b/>
        <sz val="9"/>
        <color rgb="FF000000"/>
        <rFont val="Times New Roman"/>
        <family val="1"/>
      </rPr>
      <t xml:space="preserve">        </t>
    </r>
  </si>
  <si>
    <r>
      <rPr>
        <b/>
        <sz val="9"/>
        <color rgb="FF000000"/>
        <rFont val="Times New Roman"/>
        <family val="1"/>
      </rPr>
      <t>CH</t>
    </r>
    <r>
      <rPr>
        <b/>
        <vertAlign val="subscript"/>
        <sz val="9"/>
        <color rgb="FF000000"/>
        <rFont val="Times New Roman"/>
        <family val="1"/>
      </rPr>
      <t>4</t>
    </r>
  </si>
  <si>
    <r>
      <rPr>
        <b/>
        <sz val="9"/>
        <color rgb="FF000000"/>
        <rFont val="Times New Roman"/>
        <family val="1"/>
      </rPr>
      <t>N</t>
    </r>
    <r>
      <rPr>
        <b/>
        <vertAlign val="subscript"/>
        <sz val="9"/>
        <color rgb="FF000000"/>
        <rFont val="Times New Roman"/>
        <family val="1"/>
      </rPr>
      <t>2</t>
    </r>
    <r>
      <rPr>
        <b/>
        <sz val="9"/>
        <color rgb="FF000000"/>
        <rFont val="Times New Roman"/>
        <family val="1"/>
      </rPr>
      <t>O</t>
    </r>
  </si>
  <si>
    <t xml:space="preserve"> consumption</t>
  </si>
  <si>
    <t>Domestic</t>
  </si>
  <si>
    <t>International</t>
  </si>
  <si>
    <t>Aviation</t>
  </si>
  <si>
    <t>1.D.1.a. International aviation (aviation bunkers)</t>
  </si>
  <si>
    <t>Marine</t>
  </si>
  <si>
    <r>
      <rPr>
        <vertAlign val="superscript"/>
        <sz val="10"/>
        <color rgb="FF000000"/>
        <rFont val="Times New Roman"/>
        <family val="1"/>
      </rPr>
      <t>(a)</t>
    </r>
    <r>
      <rPr>
        <sz val="10"/>
        <color rgb="FF000000"/>
        <rFont val="Times New Roman"/>
        <family val="1"/>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</si>
  <si>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</si>
  <si>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</si>
  <si>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</si>
  <si>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family val="1"/>
      </rPr>
      <t xml:space="preserve">Gaseous fuels </t>
    </r>
    <r>
      <rPr>
        <vertAlign val="superscript"/>
        <sz val="9"/>
        <rFont val="Times New Roman"/>
        <family val="1"/>
      </rPr>
      <t>(1)</t>
    </r>
  </si>
  <si>
    <r>
      <rPr>
        <sz val="9"/>
        <rFont val="Times New Roman"/>
        <family val="1"/>
      </rPr>
      <t>Other fossil fuels (</t>
    </r>
    <r>
      <rPr>
        <i/>
        <sz val="9"/>
        <rFont val="Times New Roman"/>
        <family val="1"/>
      </rPr>
      <t>please specify)</t>
    </r>
    <r>
      <rPr>
        <vertAlign val="superscript"/>
        <sz val="9"/>
        <rFont val="Times New Roman"/>
        <family val="1"/>
      </rPr>
      <t>(2)</t>
    </r>
  </si>
  <si>
    <r>
      <rPr>
        <b/>
        <sz val="9"/>
        <rFont val="Times New Roman"/>
        <family val="1"/>
      </rPr>
      <t>1.D.2. Multilateral operations</t>
    </r>
    <r>
      <rPr>
        <b/>
        <vertAlign val="superscript"/>
        <sz val="9"/>
        <rFont val="Times New Roman"/>
        <family val="1"/>
      </rPr>
      <t xml:space="preserve"> </t>
    </r>
    <r>
      <rPr>
        <vertAlign val="superscript"/>
        <sz val="9"/>
        <rFont val="Times New Roman"/>
        <family val="1"/>
      </rPr>
      <t>(3)</t>
    </r>
  </si>
  <si>
    <r>
      <rPr>
        <vertAlign val="superscript"/>
        <sz val="10"/>
        <color rgb="FF000000"/>
        <rFont val="Times New Roman"/>
        <family val="1"/>
      </rPr>
      <t>(1)</t>
    </r>
    <r>
      <rPr>
        <sz val="10"/>
        <color rgb="FF000000"/>
        <rFont val="Times New Roman"/>
        <family val="1"/>
      </rPr>
      <t xml:space="preserve"> Including LNG for international navigation.</t>
    </r>
  </si>
  <si>
    <r>
      <rPr>
        <vertAlign val="superscript"/>
        <sz val="10"/>
        <color rgb="FF000000"/>
        <rFont val="Times New Roman"/>
        <family val="1"/>
      </rPr>
      <t>(2)</t>
    </r>
    <r>
      <rPr>
        <sz val="10"/>
        <color rgb="FF000000"/>
        <rFont val="Times New Roman"/>
        <family val="1"/>
      </rPr>
      <t xml:space="preserve"> Include information in the documentation box on which fuels are included and provide a reference to the section in the NID where further information is provided.  </t>
    </r>
  </si>
  <si>
    <r>
      <rPr>
        <vertAlign val="superscript"/>
        <sz val="10"/>
        <color rgb="FF000000"/>
        <rFont val="Times New Roman"/>
        <family val="1"/>
      </rPr>
      <t xml:space="preserve">(3)  </t>
    </r>
    <r>
      <rPr>
        <sz val="10"/>
        <color rgb="FF000000"/>
        <rFont val="Times New Roman"/>
        <family val="1"/>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</si>
  <si>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family val="1"/>
      </rPr>
      <t>Note</t>
    </r>
    <r>
      <rPr>
        <sz val="10"/>
        <color rgb="FF000000"/>
        <rFont val="Times New Roman"/>
        <family val="1"/>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</si>
  <si>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</si>
  <si>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</si>
  <si>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</si>
  <si>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</si>
  <si>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</si>
  <si>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</si>
  <si>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</si>
  <si>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family val="1"/>
      </rPr>
      <t>HFCs</t>
    </r>
    <r>
      <rPr>
        <b/>
        <vertAlign val="superscript"/>
        <sz val="9"/>
        <rFont val="Times New Roman"/>
        <family val="1"/>
      </rPr>
      <t xml:space="preserve"> </t>
    </r>
    <r>
      <rPr>
        <vertAlign val="superscript"/>
        <sz val="9"/>
        <rFont val="Times New Roman"/>
        <family val="1"/>
      </rPr>
      <t>(1)</t>
    </r>
  </si>
  <si>
    <r>
      <rPr>
        <b/>
        <sz val="9"/>
        <rFont val="Times New Roman"/>
        <family val="1"/>
      </rPr>
      <t>PFCs</t>
    </r>
    <r>
      <rPr>
        <b/>
        <vertAlign val="superscript"/>
        <sz val="9"/>
        <rFont val="Times New Roman"/>
        <family val="1"/>
      </rPr>
      <t xml:space="preserve"> </t>
    </r>
    <r>
      <rPr>
        <vertAlign val="superscript"/>
        <sz val="9"/>
        <rFont val="Times New Roman"/>
        <family val="1"/>
      </rPr>
      <t>(1)</t>
    </r>
  </si>
  <si>
    <r>
      <rPr>
        <b/>
        <sz val="9"/>
        <rFont val="Times New Roman"/>
        <family val="1"/>
      </rPr>
      <t>Unspecified mix of HFCs and PFCs</t>
    </r>
    <r>
      <rPr>
        <vertAlign val="superscript"/>
        <sz val="9"/>
        <rFont val="Times New Roman"/>
        <family val="1"/>
      </rPr>
      <t xml:space="preserve"> (1)</t>
    </r>
  </si>
  <si>
    <r>
      <rPr>
        <b/>
        <sz val="9"/>
        <rFont val="Times New Roman"/>
        <family val="1"/>
      </rPr>
      <t>SF</t>
    </r>
    <r>
      <rPr>
        <b/>
        <vertAlign val="subscript"/>
        <sz val="9"/>
        <rFont val="Times New Roman"/>
        <family val="1"/>
      </rPr>
      <t>6</t>
    </r>
  </si>
  <si>
    <r>
      <rPr>
        <b/>
        <sz val="9"/>
        <rFont val="Times New Roman"/>
        <family val="1"/>
      </rPr>
      <t>NF</t>
    </r>
    <r>
      <rPr>
        <b/>
        <vertAlign val="subscript"/>
        <sz val="9"/>
        <rFont val="Times New Roman"/>
        <family val="1"/>
      </rPr>
      <t>3</t>
    </r>
    <r>
      <rPr>
        <b/>
        <sz val="9"/>
        <rFont val="Times New Roman"/>
        <family val="1"/>
      </rPr>
      <t xml:space="preserve"> </t>
    </r>
  </si>
  <si>
    <r>
      <rPr>
        <b/>
        <sz val="9"/>
        <rFont val="Times New Roman"/>
        <family val="1"/>
      </rPr>
      <t>NO</t>
    </r>
    <r>
      <rPr>
        <b/>
        <vertAlign val="subscript"/>
        <sz val="9"/>
        <rFont val="Times New Roman"/>
        <family val="1"/>
      </rPr>
      <t>x</t>
    </r>
  </si>
  <si>
    <r>
      <rPr>
        <b/>
        <sz val="9"/>
        <rFont val="Times New Roman"/>
        <family val="1"/>
      </rPr>
      <t xml:space="preserve">Total GHG _x000D_
emissions </t>
    </r>
    <r>
      <rPr>
        <vertAlign val="superscript"/>
        <sz val="9"/>
        <rFont val="Times New Roman"/>
        <family val="1"/>
      </rPr>
      <t>(2)</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</si>
  <si>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</si>
  <si>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</si>
  <si>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</si>
  <si>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</si>
  <si>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</si>
  <si>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</si>
  <si>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</si>
  <si>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</si>
  <si>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</si>
  <si>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</si>
  <si>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</si>
  <si>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</si>
  <si>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</si>
  <si>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</si>
  <si>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</si>
  <si>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</si>
  <si>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</si>
  <si>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</si>
  <si>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</si>
  <si>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</si>
  <si>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</si>
  <si>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</si>
  <si>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</si>
  <si>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</si>
  <si>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</si>
  <si>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</si>
  <si>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</si>
  <si>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family val="1"/>
      </rP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</si>
  <si>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</si>
  <si>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</si>
  <si>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</si>
  <si>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</si>
  <si>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</si>
  <si>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</si>
  <si>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</si>
  <si>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</si>
  <si>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</si>
  <si>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</si>
  <si>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</si>
  <si>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</si>
  <si>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</si>
  <si>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</si>
  <si>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</si>
  <si>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</si>
  <si>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</si>
  <si>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</si>
  <si>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</si>
  <si>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r>
      <rPr>
        <sz val="9"/>
        <rFont val="Times New Roman"/>
        <family val="1"/>
      </rPr>
      <t>2.G.3.  N</t>
    </r>
    <r>
      <rPr>
        <vertAlign val="subscript"/>
        <sz val="9"/>
        <rFont val="Times New Roman"/>
        <family val="1"/>
      </rPr>
      <t>2</t>
    </r>
    <r>
      <rPr>
        <sz val="9"/>
        <rFont val="Times New Roman"/>
        <family val="1"/>
      </rPr>
      <t>O from product uses</t>
    </r>
  </si>
  <si>
    <t xml:space="preserve">2.G.4.  Other </t>
  </si>
  <si>
    <r>
      <rPr>
        <b/>
        <sz val="9"/>
        <rFont val="Times New Roman"/>
        <family val="1"/>
      </rPr>
      <t xml:space="preserve">2.H.  Other </t>
    </r>
    <r>
      <rPr>
        <vertAlign val="superscript"/>
        <sz val="9"/>
        <rFont val="Times New Roman"/>
        <family val="1"/>
      </rPr>
      <t>(5)</t>
    </r>
  </si>
  <si>
    <t>2.H.1. Pulp and paper</t>
  </si>
  <si>
    <t>2.H.2. Food and beverages industry</t>
  </si>
  <si>
    <r>
      <rPr>
        <sz val="9"/>
        <rFont val="Times New Roman"/>
        <family val="1"/>
      </rPr>
      <t xml:space="preserve">2.H.3. Other </t>
    </r>
    <r>
      <rPr>
        <i/>
        <sz val="9"/>
        <rFont val="Times New Roman"/>
        <family val="1"/>
      </rPr>
      <t>(please specify)</t>
    </r>
    <r>
      <rPr>
        <sz val="9"/>
        <rFont val="Times New Roman"/>
        <family val="1"/>
      </rPr>
      <t xml:space="preserve"> </t>
    </r>
  </si>
  <si>
    <r>
      <rPr>
        <vertAlign val="superscript"/>
        <sz val="9"/>
        <color rgb="FF000000"/>
        <rFont val="Times New Roman"/>
        <family val="1"/>
      </rPr>
      <t xml:space="preserve">(1)  </t>
    </r>
    <r>
      <rPr>
        <sz val="9"/>
        <color rgb="FF000000"/>
        <rFont val="Times New Roman"/>
        <family val="1"/>
      </rPr>
      <t>Emissions of HFCs, PFCs, unspecified mix of HFCs and PFCs, and other F-gases are to be expressed in CO</t>
    </r>
    <r>
      <rPr>
        <vertAlign val="subscript"/>
        <sz val="9"/>
        <color rgb="FF000000"/>
        <rFont val="Times New Roman"/>
        <family val="1"/>
      </rPr>
      <t>2</t>
    </r>
    <r>
      <rPr>
        <sz val="9"/>
        <color rgb="FF000000"/>
        <rFont val="Times New Roman"/>
        <family val="1"/>
      </rPr>
      <t xml:space="preserve"> eq. Data on disaggregated emissions of HFCs and PFCs are to be provided in table 2(II). </t>
    </r>
  </si>
  <si>
    <r>
      <rPr>
        <vertAlign val="superscript"/>
        <sz val="9"/>
        <color rgb="FF000000"/>
        <rFont val="Times New Roman"/>
        <family val="1"/>
      </rPr>
      <t xml:space="preserve">(2)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</si>
  <si>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</si>
  <si>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Reporting indirect CO</t>
    </r>
    <r>
      <rPr>
        <vertAlign val="subscript"/>
        <sz val="9"/>
        <color rgb="FF000000"/>
        <rFont val="Times New Roman"/>
        <family val="1"/>
      </rPr>
      <t>2</t>
    </r>
    <r>
      <rPr>
        <sz val="9"/>
        <color rgb="FF000000"/>
        <rFont val="Times New Roman"/>
        <family val="1"/>
      </rPr>
      <t xml:space="preserve"> from, for example, solvent use may result in the double counting of NMVOC emissions. This should be explained in the NID. </t>
    </r>
  </si>
  <si>
    <r>
      <rPr>
        <vertAlign val="superscript"/>
        <sz val="9"/>
        <color rgb="FF000000"/>
        <rFont val="Times New Roman"/>
        <family val="1"/>
      </rPr>
      <t xml:space="preserve">(5)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food and drink production (e.g. gasification of water) can be of biogenic or non-biogenic origin. Only information on CO</t>
    </r>
    <r>
      <rPr>
        <vertAlign val="subscript"/>
        <sz val="9"/>
        <color rgb="FF000000"/>
        <rFont val="Times New Roman"/>
        <family val="1"/>
      </rPr>
      <t>2</t>
    </r>
    <r>
      <rPr>
        <sz val="9"/>
        <color rgb="FF000000"/>
        <rFont val="Times New Roman"/>
        <family val="1"/>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</si>
  <si>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</si>
  <si>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</si>
  <si>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</si>
  <si>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NO
emissions of NOX, CO, NMVOC and SOX in 2G4 refer to 'other' (explosives and use of tobacco)</t>
  </si>
  <si>
    <t>TABLE 2(I).A-H   SECTORAL BACKGROUND DATA FOR  INDUSTRIAL PROCESSES AND PRODUCT USE</t>
  </si>
  <si>
    <r>
      <rPr>
        <b/>
        <sz val="12"/>
        <rFont val="Times New Roman"/>
        <family val="1"/>
      </rP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</si>
  <si>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rPr>
        <b/>
        <sz val="9"/>
        <rFont val="Times New Roman"/>
        <family val="1"/>
      </rPr>
      <t>IMPLIED EMISSION FACTORS</t>
    </r>
    <r>
      <rPr>
        <b/>
        <vertAlign val="superscript"/>
        <sz val="9"/>
        <rFont val="Times New Roman"/>
        <family val="1"/>
      </rPr>
      <t xml:space="preserve"> </t>
    </r>
    <r>
      <rPr>
        <vertAlign val="superscript"/>
        <sz val="9"/>
        <rFont val="Times New Roman"/>
        <family val="1"/>
      </rPr>
      <t>(1)</t>
    </r>
  </si>
  <si>
    <r>
      <rPr>
        <b/>
        <sz val="9"/>
        <rFont val="Times New Roman"/>
        <family val="1"/>
      </rPr>
      <t xml:space="preserve">EMISSIONS </t>
    </r>
    <r>
      <rPr>
        <vertAlign val="superscript"/>
        <sz val="9"/>
        <rFont val="Times New Roman"/>
        <family val="1"/>
      </rPr>
      <t>(2)</t>
    </r>
  </si>
  <si>
    <r>
      <rPr>
        <b/>
        <sz val="9"/>
        <rFont val="Times New Roman"/>
        <family val="1"/>
      </rPr>
      <t xml:space="preserve">RECOVERY/CAPTURE </t>
    </r>
    <r>
      <rPr>
        <vertAlign val="superscript"/>
        <sz val="9"/>
        <rFont val="Times New Roman"/>
        <family val="1"/>
      </rPr>
      <t>(3,4)</t>
    </r>
  </si>
  <si>
    <t>Production/Consumption quantity</t>
  </si>
  <si>
    <r>
      <rPr>
        <b/>
        <sz val="9"/>
        <rFont val="Times New Roman"/>
        <family val="1"/>
      </rPr>
      <t>CO</t>
    </r>
    <r>
      <rPr>
        <b/>
        <vertAlign val="subscript"/>
        <sz val="9"/>
        <rFont val="Times New Roman"/>
        <family val="1"/>
      </rPr>
      <t>2</t>
    </r>
    <r>
      <rPr>
        <b/>
        <sz val="9"/>
        <rFont val="Times New Roman"/>
        <family val="1"/>
      </rPr>
      <t xml:space="preserve"> _x000D_
fossil</t>
    </r>
  </si>
  <si>
    <r>
      <rPr>
        <b/>
        <sz val="9"/>
        <rFont val="Times New Roman"/>
        <family val="1"/>
      </rPr>
      <t>CO</t>
    </r>
    <r>
      <rPr>
        <b/>
        <vertAlign val="subscript"/>
        <sz val="9"/>
        <rFont val="Times New Roman"/>
        <family val="1"/>
      </rPr>
      <t>2</t>
    </r>
    <r>
      <rPr>
        <b/>
        <sz val="9"/>
        <rFont val="Times New Roman"/>
        <family val="1"/>
      </rPr>
      <t xml:space="preserve"> _x000D_
biogenic </t>
    </r>
    <r>
      <rPr>
        <vertAlign val="superscript"/>
        <sz val="9"/>
        <rFont val="Times New Roman"/>
        <family val="1"/>
      </rPr>
      <t>(6)</t>
    </r>
  </si>
  <si>
    <r>
      <rPr>
        <b/>
        <sz val="9"/>
        <rFont val="Times New Roman"/>
        <family val="1"/>
      </rPr>
      <t>Description</t>
    </r>
    <r>
      <rPr>
        <vertAlign val="superscript"/>
        <sz val="9"/>
        <rFont val="Times New Roman"/>
        <family val="1"/>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</si>
  <si>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</si>
  <si>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</si>
  <si>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</si>
  <si>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</si>
  <si>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</si>
  <si>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</si>
  <si>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</si>
  <si>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</si>
  <si>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</si>
  <si>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</si>
  <si>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</si>
  <si>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</si>
  <si>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</si>
  <si>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</si>
  <si>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family val="1"/>
      </rPr>
      <t xml:space="preserve">2.A.4.d. Other </t>
    </r>
    <r>
      <rPr>
        <i/>
        <sz val="9"/>
        <rFont val="Times New Roman"/>
        <family val="1"/>
      </rPr>
      <t>(please specify)</t>
    </r>
    <r>
      <rPr>
        <sz val="9"/>
        <rFont val="Times New Roman"/>
        <family val="1"/>
      </rPr>
      <t xml:space="preserve"> </t>
    </r>
  </si>
  <si>
    <t>Other use of carbonates</t>
  </si>
  <si>
    <t>Carbonates consumed in Pulp&amp;Paper and in Power Plants</t>
  </si>
  <si>
    <t xml:space="preserve">2.B. Chemical industry </t>
  </si>
  <si>
    <r>
      <rPr>
        <sz val="9"/>
        <rFont val="Times New Roman"/>
        <family val="1"/>
      </rPr>
      <t>2.B.1. Ammonia production</t>
    </r>
    <r>
      <rPr>
        <vertAlign val="superscript"/>
        <sz val="9"/>
        <rFont val="Times New Roman"/>
        <family val="1"/>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</si>
  <si>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</si>
  <si>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</si>
  <si>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</si>
  <si>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</si>
  <si>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</si>
  <si>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</si>
  <si>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</si>
  <si>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</si>
  <si>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</si>
  <si>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</si>
  <si>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</si>
  <si>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</si>
  <si>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</si>
  <si>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</si>
  <si>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</si>
  <si>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</si>
  <si>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</si>
  <si>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</si>
  <si>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</si>
  <si>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</si>
  <si>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</si>
  <si>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</si>
  <si>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</si>
  <si>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</si>
  <si>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</si>
  <si>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</si>
  <si>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</si>
  <si>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</si>
  <si>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</si>
  <si>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family val="1"/>
      </rPr>
      <t>2.B.8.g. Other</t>
    </r>
    <r>
      <rPr>
        <vertAlign val="superscript"/>
        <sz val="9"/>
        <rFont val="Times New Roman"/>
        <family val="1"/>
      </rPr>
      <t xml:space="preserve"> (8)</t>
    </r>
  </si>
  <si>
    <t>2.B.8.g.i. Styrene</t>
  </si>
  <si>
    <t>Styrene production</t>
  </si>
  <si>
    <r>
      <rPr>
        <sz val="9"/>
        <rFont val="Times New Roman"/>
        <family val="1"/>
      </rPr>
      <t>2.B.8.g.ii. Other</t>
    </r>
    <r>
      <rPr>
        <i/>
        <sz val="9"/>
        <rFont val="Times New Roman"/>
        <family val="1"/>
      </rPr>
      <t xml:space="preserve"> (please specify)</t>
    </r>
  </si>
  <si>
    <t>Propylene</t>
  </si>
  <si>
    <t>Propylene production</t>
  </si>
  <si>
    <t>2.B.10.  Other</t>
  </si>
  <si>
    <r>
      <rPr>
        <sz val="9"/>
        <rFont val="Times New Roman"/>
        <family val="1"/>
      </rPr>
      <t>2.B.10.b.  Other</t>
    </r>
    <r>
      <rPr>
        <i/>
        <sz val="9"/>
        <rFont val="Times New Roman"/>
        <family val="1"/>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</si>
  <si>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</si>
  <si>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</si>
  <si>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</si>
  <si>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</si>
  <si>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</si>
  <si>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</si>
  <si>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</si>
  <si>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</si>
  <si>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</si>
  <si>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</si>
  <si>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</si>
  <si>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</si>
  <si>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</si>
  <si>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</si>
  <si>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</si>
  <si>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family val="1"/>
      </rPr>
      <t>2.C.1.f. Other</t>
    </r>
    <r>
      <rPr>
        <i/>
        <sz val="9"/>
        <rFont val="Times New Roman"/>
        <family val="1"/>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</si>
  <si>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</si>
  <si>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</si>
  <si>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</si>
  <si>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</si>
  <si>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</si>
  <si>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</si>
  <si>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</si>
  <si>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</si>
  <si>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</si>
  <si>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</si>
  <si>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</si>
  <si>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</si>
  <si>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</si>
  <si>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</si>
  <si>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family val="1"/>
      </rPr>
      <t>2.D.3. Other</t>
    </r>
    <r>
      <rPr>
        <vertAlign val="superscript"/>
        <sz val="9"/>
        <rFont val="Times New Roman"/>
        <family val="1"/>
      </rPr>
      <t xml:space="preserve"> (9),(10)</t>
    </r>
    <r>
      <rPr>
        <sz val="9"/>
        <rFont val="Times New Roman"/>
        <family val="1"/>
      </rPr>
      <t xml:space="preserve"> </t>
    </r>
  </si>
  <si>
    <t>2.D.3.a. Solvent use</t>
  </si>
  <si>
    <t>amount of solvent used</t>
  </si>
  <si>
    <t>2.D.3.b. Road paving with asphalt</t>
  </si>
  <si>
    <t>2.D.3.c. Asphalt roofing</t>
  </si>
  <si>
    <r>
      <rPr>
        <sz val="9"/>
        <rFont val="Times New Roman"/>
        <family val="1"/>
      </rPr>
      <t xml:space="preserve">2.D.3.d. Other </t>
    </r>
    <r>
      <rPr>
        <i/>
        <sz val="9"/>
        <rFont val="Times New Roman"/>
        <family val="1"/>
      </rPr>
      <t>(please specify)</t>
    </r>
  </si>
  <si>
    <t>Use of urea in power plants (SCR systems)</t>
  </si>
  <si>
    <t>Use of urea in engines (SCR systems)</t>
  </si>
  <si>
    <r>
      <rPr>
        <b/>
        <sz val="9"/>
        <rFont val="Times New Roman"/>
        <family val="1"/>
      </rPr>
      <t>2.E. Electronics industry</t>
    </r>
    <r>
      <rPr>
        <b/>
        <vertAlign val="superscript"/>
        <sz val="9"/>
        <rFont val="Times New Roman"/>
        <family val="1"/>
      </rPr>
      <t xml:space="preserve"> </t>
    </r>
    <r>
      <rPr>
        <vertAlign val="superscript"/>
        <sz val="9"/>
        <rFont val="Times New Roman"/>
        <family val="1"/>
      </rPr>
      <t>(11)</t>
    </r>
  </si>
  <si>
    <t>2.E.1. Integrated circuit or semiconductor</t>
  </si>
  <si>
    <t>Gas consumption</t>
  </si>
  <si>
    <t>2.E.2. TFT flat panel display</t>
  </si>
  <si>
    <t>2.E.5. Other</t>
  </si>
  <si>
    <r>
      <rPr>
        <sz val="9"/>
        <rFont val="Times New Roman"/>
        <family val="1"/>
      </rPr>
      <t>2.E.5.b. Other</t>
    </r>
    <r>
      <rPr>
        <i/>
        <sz val="9"/>
        <rFont val="Times New Roman"/>
        <family val="1"/>
      </rPr>
      <t xml:space="preserve"> (please specify)</t>
    </r>
  </si>
  <si>
    <t>2.G. Other product manufacture and use</t>
  </si>
  <si>
    <r>
      <rPr>
        <sz val="9"/>
        <rFont val="Times New Roman"/>
        <family val="1"/>
      </rPr>
      <t>2.G.3. N</t>
    </r>
    <r>
      <rPr>
        <vertAlign val="subscript"/>
        <sz val="9"/>
        <rFont val="Times New Roman"/>
        <family val="1"/>
      </rPr>
      <t>2</t>
    </r>
    <r>
      <rPr>
        <sz val="9"/>
        <rFont val="Times New Roman"/>
        <family val="1"/>
      </rPr>
      <t>O from product uses</t>
    </r>
  </si>
  <si>
    <t>2.G.3.a. Medical applications</t>
  </si>
  <si>
    <t>N2O use for medical applications</t>
  </si>
  <si>
    <r>
      <rPr>
        <sz val="9"/>
        <rFont val="Times New Roman"/>
        <family val="1"/>
      </rPr>
      <t>2.G.3.b. Other</t>
    </r>
    <r>
      <rPr>
        <vertAlign val="superscript"/>
        <sz val="9"/>
        <rFont val="Times New Roman"/>
        <family val="1"/>
      </rPr>
      <t xml:space="preserve"> (12)</t>
    </r>
  </si>
  <si>
    <t>2.G.3.b.i. Propellant for pressure and aerosol products</t>
  </si>
  <si>
    <t>N2O use for pressure and aerosol products</t>
  </si>
  <si>
    <r>
      <t xml:space="preserve">2.G.3.b.ii. Other </t>
    </r>
    <r>
      <rPr>
        <i/>
        <sz val="9"/>
        <rFont val="Times New Roman"/>
        <family val="1"/>
      </rPr>
      <t>(please specify)</t>
    </r>
  </si>
  <si>
    <t>Other uses of N2O</t>
  </si>
  <si>
    <t>explosives used</t>
  </si>
  <si>
    <r>
      <rPr>
        <sz val="9"/>
        <rFont val="Times New Roman"/>
        <family val="1"/>
      </rPr>
      <t xml:space="preserve">2.G.4. Other </t>
    </r>
    <r>
      <rPr>
        <i/>
        <sz val="9"/>
        <rFont val="Times New Roman"/>
        <family val="1"/>
      </rPr>
      <t>(please specify)</t>
    </r>
  </si>
  <si>
    <r>
      <rPr>
        <b/>
        <sz val="9"/>
        <rFont val="Times New Roman"/>
        <family val="1"/>
      </rPr>
      <t>2.H. Other</t>
    </r>
    <r>
      <rPr>
        <b/>
        <vertAlign val="superscript"/>
        <sz val="9"/>
        <rFont val="Times New Roman"/>
        <family val="1"/>
      </rPr>
      <t xml:space="preserve"> </t>
    </r>
    <r>
      <rPr>
        <vertAlign val="superscript"/>
        <sz val="9"/>
        <rFont val="Times New Roman"/>
        <family val="1"/>
      </rPr>
      <t>(13)</t>
    </r>
  </si>
  <si>
    <r>
      <rPr>
        <vertAlign val="superscript"/>
        <sz val="9"/>
        <color rgb="FF000000"/>
        <rFont val="Times New Roman"/>
        <family val="1"/>
      </rPr>
      <t xml:space="preserve">(1)   </t>
    </r>
    <r>
      <rPr>
        <sz val="9"/>
        <color rgb="FF000000"/>
        <rFont val="Times New Roman"/>
        <family val="1"/>
      </rPr>
      <t>The IEFs are estimated on the basis of gross emissions as follows: IEF = (emissions plus the absolute</t>
    </r>
    <r>
      <rPr>
        <sz val="9"/>
        <color rgb="FF000000"/>
        <rFont val="Calibri"/>
        <family val="2"/>
      </rPr>
      <t xml:space="preserve"> </t>
    </r>
    <r>
      <rPr>
        <sz val="9"/>
        <color rgb="FF000000"/>
        <rFont val="Times New Roman"/>
        <family val="1"/>
      </rPr>
      <t xml:space="preserve">amounts recovered (fossil+biogenic), oxidized, destroyed or transformed) / AD.  </t>
    </r>
  </si>
  <si>
    <r>
      <rPr>
        <vertAlign val="superscript"/>
        <sz val="9"/>
        <color rgb="FF000000"/>
        <rFont val="Times New Roman"/>
        <family val="1"/>
      </rPr>
      <t xml:space="preserve">(2)   </t>
    </r>
    <r>
      <rPr>
        <sz val="9"/>
        <color rgb="FF000000"/>
        <rFont val="Times New Roman"/>
        <family val="1"/>
      </rPr>
      <t xml:space="preserve">Final emissions are to be reported (after subtracting the amounts of emission recovery, oxidation, destruction or transformation).  </t>
    </r>
  </si>
  <si>
    <r>
      <rPr>
        <vertAlign val="superscript"/>
        <sz val="9"/>
        <color rgb="FF000000"/>
        <rFont val="Times New Roman"/>
        <family val="1"/>
      </rPr>
      <t xml:space="preserve">(3) </t>
    </r>
    <r>
      <rPr>
        <sz val="9"/>
        <color rgb="FF000000"/>
        <rFont val="Times New Roman"/>
        <family val="1"/>
      </rPr>
      <t>Amounts of CO</t>
    </r>
    <r>
      <rPr>
        <vertAlign val="subscript"/>
        <sz val="9"/>
        <color rgb="FF000000"/>
        <rFont val="Times New Roman"/>
        <family val="1"/>
      </rPr>
      <t>2</t>
    </r>
    <r>
      <rPr>
        <sz val="9"/>
        <color rgb="FF000000"/>
        <rFont val="Times New Roman"/>
        <family val="1"/>
      </rPr>
      <t xml:space="preserve"> captured or emission recovery, oxidation, destruction or transformation of the other gases. CO</t>
    </r>
    <r>
      <rPr>
        <vertAlign val="subscript"/>
        <sz val="9"/>
        <color rgb="FF000000"/>
        <rFont val="Times New Roman"/>
        <family val="1"/>
      </rPr>
      <t>2</t>
    </r>
    <r>
      <rPr>
        <sz val="9"/>
        <color rgb="FF000000"/>
        <rFont val="Times New Roman"/>
        <family val="1"/>
      </rPr>
      <t xml:space="preserve"> captured should be reported only when estimated using a higher-tier emissions calculation. Quantities of CO</t>
    </r>
    <r>
      <rPr>
        <vertAlign val="subscript"/>
        <sz val="9"/>
        <color rgb="FF000000"/>
        <rFont val="Times New Roman"/>
        <family val="1"/>
      </rPr>
      <t>2</t>
    </r>
    <r>
      <rPr>
        <sz val="9"/>
        <color rgb="FF000000"/>
        <rFont val="Times New Roman"/>
        <family val="1"/>
      </rPr>
      <t xml:space="preserve"> captured</t>
    </r>
    <r>
      <rPr>
        <sz val="9"/>
        <color rgb="FF000000"/>
        <rFont val="Calibri"/>
        <family val="2"/>
      </rPr>
      <t xml:space="preserve"> </t>
    </r>
    <r>
      <rPr>
        <sz val="9"/>
        <color rgb="FF000000"/>
        <rFont val="Times New Roman"/>
        <family val="1"/>
      </rPr>
      <t>for later use and short-term storage should not be reported unless CO</t>
    </r>
    <r>
      <rPr>
        <vertAlign val="subscript"/>
        <sz val="9"/>
        <color rgb="FF000000"/>
        <rFont val="Times New Roman"/>
        <family val="1"/>
      </rPr>
      <t>2</t>
    </r>
    <r>
      <rPr>
        <sz val="9"/>
        <color rgb="FF000000"/>
        <rFont val="Times New Roman"/>
        <family val="1"/>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</si>
  <si>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family val="1"/>
      </rPr>
      <t>(4)</t>
    </r>
    <r>
      <rPr>
        <sz val="9"/>
        <color rgb="FF000000"/>
        <rFont val="Times New Roman"/>
        <family val="1"/>
      </rPr>
      <t xml:space="preserve"> Enter the amount of GHGs captured as a negative number since this amount is subtracted from total of each GHGs produced respectively.</t>
    </r>
  </si>
  <si>
    <r>
      <rPr>
        <vertAlign val="superscript"/>
        <sz val="9"/>
        <color rgb="FF000000"/>
        <rFont val="Times New Roman"/>
        <family val="1"/>
      </rPr>
      <t xml:space="preserve">(5) </t>
    </r>
    <r>
      <rPr>
        <sz val="9"/>
        <color rgb="FF000000"/>
        <rFont val="Times New Roman"/>
        <family val="1"/>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</si>
  <si>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family val="1"/>
      </rPr>
      <t>(6)</t>
    </r>
    <r>
      <rPr>
        <sz val="9"/>
        <color rgb="FF000000"/>
        <rFont val="Times New Roman"/>
        <family val="1"/>
      </rPr>
      <t xml:space="preserve"> If biogenic CO</t>
    </r>
    <r>
      <rPr>
        <vertAlign val="subscript"/>
        <sz val="9"/>
        <color rgb="FF000000"/>
        <rFont val="Times New Roman"/>
        <family val="1"/>
      </rPr>
      <t>2</t>
    </r>
    <r>
      <rPr>
        <sz val="9"/>
        <color rgb="FF000000"/>
        <rFont val="Times New Roman"/>
        <family val="1"/>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</si>
  <si>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family val="1"/>
      </rPr>
      <t xml:space="preserve">(7)   </t>
    </r>
    <r>
      <rPr>
        <sz val="9"/>
        <color rgb="FF000000"/>
        <rFont val="Times New Roman"/>
        <family val="1"/>
      </rPr>
      <t>To ensure that double counting does not occur, fuel consumption (e.g. natural gas) in ammonia production should not be included in the energy sector. Should CO</t>
    </r>
    <r>
      <rPr>
        <vertAlign val="subscript"/>
        <sz val="9"/>
        <color rgb="FF000000"/>
        <rFont val="Times New Roman"/>
        <family val="1"/>
      </rPr>
      <t xml:space="preserve">2 </t>
    </r>
    <r>
      <rPr>
        <sz val="9"/>
        <color rgb="FF000000"/>
        <rFont val="Times New Roman"/>
        <family val="1"/>
      </rPr>
      <t>from ammonia production be recovered for downstream use and be excluded from the reporting under category 2.B.1, the products and the purposes for which the CO</t>
    </r>
    <r>
      <rPr>
        <vertAlign val="subscript"/>
        <sz val="9"/>
        <color rgb="FF000000"/>
        <rFont val="Times New Roman"/>
        <family val="1"/>
      </rPr>
      <t xml:space="preserve">2 </t>
    </r>
    <r>
      <rPr>
        <sz val="9"/>
        <color rgb="FF000000"/>
        <rFont val="Times New Roman"/>
        <family val="1"/>
      </rPr>
      <t>is used should be clearly explained in the NID for the most recent inventory year. The related CO</t>
    </r>
    <r>
      <rPr>
        <vertAlign val="subscript"/>
        <sz val="9"/>
        <color rgb="FF000000"/>
        <rFont val="Times New Roman"/>
        <family val="1"/>
      </rPr>
      <t xml:space="preserve">2 </t>
    </r>
    <r>
      <rPr>
        <sz val="9"/>
        <color rgb="FF000000"/>
        <rFont val="Times New Roman"/>
        <family val="1"/>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family val="1"/>
      </rPr>
      <t>2</t>
    </r>
    <r>
      <rPr>
        <sz val="9"/>
        <color rgb="FF000000"/>
        <rFont val="Times New Roman"/>
        <family val="1"/>
      </rPr>
      <t xml:space="preserve"> emissions from significant uses of urea are reported. </t>
    </r>
  </si>
  <si>
    <r>
      <rPr>
        <vertAlign val="superscript"/>
        <sz val="9"/>
        <color rgb="FF000000"/>
        <rFont val="Times New Roman"/>
        <family val="1"/>
      </rPr>
      <t xml:space="preserve">(8)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family val="2"/>
      </rPr>
      <t>–</t>
    </r>
    <r>
      <rPr>
        <sz val="9"/>
        <color rgb="FF000000"/>
        <rFont val="Times New Roman"/>
        <family val="1"/>
      </rPr>
      <t xml:space="preserve">2.B.8.f here. </t>
    </r>
  </si>
  <si>
    <r>
      <rPr>
        <vertAlign val="superscript"/>
        <sz val="9"/>
        <color rgb="FF000000"/>
        <rFont val="Times New Roman"/>
        <family val="1"/>
      </rPr>
      <t xml:space="preserve">(9)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family val="2"/>
      </rPr>
      <t>–</t>
    </r>
    <r>
      <rPr>
        <sz val="9"/>
        <color rgb="FF000000"/>
        <rFont val="Times New Roman"/>
        <family val="1"/>
      </rPr>
      <t xml:space="preserve">2.D.2 here. </t>
    </r>
  </si>
  <si>
    <r>
      <rPr>
        <vertAlign val="superscript"/>
        <sz val="9"/>
        <color rgb="FF000000"/>
        <rFont val="Times New Roman"/>
        <family val="1"/>
      </rPr>
      <t xml:space="preserve">(10) </t>
    </r>
    <r>
      <rPr>
        <sz val="9"/>
        <color rgb="FF000000"/>
        <rFont val="Times New Roman"/>
        <family val="1"/>
      </rPr>
      <t xml:space="preserve">Emissions from urea used as a catalyst should be reported here. </t>
    </r>
  </si>
  <si>
    <r>
      <rPr>
        <vertAlign val="superscript"/>
        <sz val="9"/>
        <color rgb="FF000000"/>
        <rFont val="Times New Roman"/>
        <family val="1"/>
      </rPr>
      <t xml:space="preserve">(11) </t>
    </r>
    <r>
      <rPr>
        <sz val="9"/>
        <color rgb="FF000000"/>
        <rFont val="Times New Roman"/>
        <family val="1"/>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</si>
  <si>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family val="1"/>
      </rPr>
      <t xml:space="preserve">(12)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family val="1"/>
      </rPr>
      <t>2</t>
    </r>
    <r>
      <rPr>
        <sz val="9"/>
        <color rgb="FF000000"/>
        <rFont val="Times New Roman"/>
        <family val="1"/>
      </rPr>
      <t xml:space="preserve">O from product uses not included under subcategory 2.G.3.a here. </t>
    </r>
  </si>
  <si>
    <r>
      <rPr>
        <vertAlign val="superscript"/>
        <sz val="9"/>
        <color rgb="FF000000"/>
        <rFont val="Times New Roman"/>
        <family val="1"/>
      </rPr>
      <t xml:space="preserve">(13)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family val="2"/>
      </rPr>
      <t>–</t>
    </r>
    <r>
      <rPr>
        <sz val="9"/>
        <color rgb="FF000000"/>
        <rFont val="Times New Roman"/>
        <family val="1"/>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</si>
  <si>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</si>
  <si>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</si>
  <si>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</si>
  <si>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</si>
  <si>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family val="1"/>
      </rP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</si>
  <si>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</si>
  <si>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</si>
  <si>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</si>
  <si>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</si>
  <si>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</si>
  <si>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</si>
  <si>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</si>
  <si>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</si>
  <si>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</si>
  <si>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</si>
  <si>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</si>
  <si>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</si>
  <si>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</si>
  <si>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</si>
  <si>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</si>
  <si>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</si>
  <si>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</si>
  <si>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</si>
  <si>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</si>
  <si>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</si>
  <si>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family val="1"/>
      </rPr>
      <t>Unspecified mix of HFCs</t>
    </r>
    <r>
      <rPr>
        <b/>
        <vertAlign val="superscript"/>
        <sz val="9"/>
        <rFont val="Times New Roman"/>
        <family val="1"/>
      </rPr>
      <t xml:space="preserve"> (1)</t>
    </r>
  </si>
  <si>
    <t>Total HFCs</t>
  </si>
  <si>
    <r>
      <rPr>
        <b/>
        <sz val="9"/>
        <rFont val="Times New Roman"/>
        <family val="1"/>
      </rPr>
      <t>CF</t>
    </r>
    <r>
      <rPr>
        <b/>
        <vertAlign val="subscript"/>
        <sz val="9"/>
        <rFont val="Times New Roman"/>
        <family val="1"/>
      </rPr>
      <t>4</t>
    </r>
  </si>
  <si>
    <r>
      <rPr>
        <b/>
        <sz val="9"/>
        <rFont val="Times New Roman"/>
        <family val="1"/>
      </rPr>
      <t>C</t>
    </r>
    <r>
      <rPr>
        <b/>
        <vertAlign val="subscript"/>
        <sz val="9"/>
        <rFont val="Times New Roman"/>
        <family val="1"/>
      </rPr>
      <t>2</t>
    </r>
    <r>
      <rPr>
        <b/>
        <sz val="9"/>
        <rFont val="Times New Roman"/>
        <family val="1"/>
      </rPr>
      <t>F</t>
    </r>
    <r>
      <rPr>
        <b/>
        <vertAlign val="subscript"/>
        <sz val="9"/>
        <rFont val="Times New Roman"/>
        <family val="1"/>
      </rPr>
      <t>6</t>
    </r>
  </si>
  <si>
    <r>
      <rPr>
        <b/>
        <sz val="9"/>
        <rFont val="Times New Roman"/>
        <family val="1"/>
      </rPr>
      <t>C</t>
    </r>
    <r>
      <rPr>
        <b/>
        <vertAlign val="subscript"/>
        <sz val="9"/>
        <rFont val="Times New Roman"/>
        <family val="1"/>
      </rPr>
      <t>3</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</si>
  <si>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4</t>
    </r>
    <r>
      <rPr>
        <b/>
        <sz val="9"/>
        <rFont val="Times New Roman"/>
        <family val="1"/>
      </rPr>
      <t>F</t>
    </r>
    <r>
      <rPr>
        <b/>
        <vertAlign val="subscript"/>
        <sz val="9"/>
        <rFont val="Times New Roman"/>
        <family val="1"/>
      </rPr>
      <t>10</t>
    </r>
  </si>
  <si>
    <r>
      <rPr>
        <b/>
        <sz val="9"/>
        <rFont val="Times New Roman"/>
        <family val="1"/>
      </rPr>
      <t>c-C</t>
    </r>
    <r>
      <rPr>
        <b/>
        <vertAlign val="subscript"/>
        <sz val="9"/>
        <rFont val="Times New Roman"/>
        <family val="1"/>
      </rPr>
      <t>4</t>
    </r>
    <r>
      <rPr>
        <b/>
        <sz val="9"/>
        <rFont val="Times New Roman"/>
        <family val="1"/>
      </rPr>
      <t>F</t>
    </r>
    <r>
      <rPr>
        <b/>
        <vertAlign val="subscript"/>
        <sz val="9"/>
        <rFont val="Times New Roman"/>
        <family val="1"/>
      </rPr>
      <t>8</t>
    </r>
  </si>
  <si>
    <r>
      <rPr>
        <b/>
        <sz val="9"/>
        <rFont val="Times New Roman"/>
        <family val="1"/>
      </rPr>
      <t>C</t>
    </r>
    <r>
      <rPr>
        <b/>
        <vertAlign val="subscript"/>
        <sz val="9"/>
        <rFont val="Times New Roman"/>
        <family val="1"/>
      </rPr>
      <t>5</t>
    </r>
    <r>
      <rPr>
        <b/>
        <sz val="9"/>
        <rFont val="Times New Roman"/>
        <family val="1"/>
      </rPr>
      <t>F</t>
    </r>
    <r>
      <rPr>
        <b/>
        <vertAlign val="subscript"/>
        <sz val="9"/>
        <rFont val="Times New Roman"/>
        <family val="1"/>
      </rPr>
      <t>12</t>
    </r>
  </si>
  <si>
    <r>
      <rPr>
        <b/>
        <sz val="9"/>
        <rFont val="Times New Roman"/>
        <family val="1"/>
      </rPr>
      <t>C</t>
    </r>
    <r>
      <rPr>
        <b/>
        <vertAlign val="subscript"/>
        <sz val="9"/>
        <rFont val="Times New Roman"/>
        <family val="1"/>
      </rPr>
      <t>6</t>
    </r>
    <r>
      <rPr>
        <b/>
        <sz val="9"/>
        <rFont val="Times New Roman"/>
        <family val="1"/>
      </rPr>
      <t>F</t>
    </r>
    <r>
      <rPr>
        <b/>
        <vertAlign val="subscript"/>
        <sz val="9"/>
        <rFont val="Times New Roman"/>
        <family val="1"/>
      </rPr>
      <t>14</t>
    </r>
  </si>
  <si>
    <r>
      <rPr>
        <b/>
        <sz val="9"/>
        <rFont val="Times New Roman"/>
        <family val="1"/>
      </rPr>
      <t>C</t>
    </r>
    <r>
      <rPr>
        <b/>
        <vertAlign val="subscript"/>
        <sz val="9"/>
        <rFont val="Times New Roman"/>
        <family val="1"/>
      </rPr>
      <t>10</t>
    </r>
    <r>
      <rPr>
        <b/>
        <sz val="9"/>
        <rFont val="Times New Roman"/>
        <family val="1"/>
      </rPr>
      <t>F</t>
    </r>
    <r>
      <rPr>
        <b/>
        <vertAlign val="subscript"/>
        <sz val="9"/>
        <rFont val="Times New Roman"/>
        <family val="1"/>
      </rPr>
      <t>18</t>
    </r>
  </si>
  <si>
    <r>
      <rPr>
        <b/>
        <sz val="9"/>
        <rFont val="Times New Roman"/>
        <family val="1"/>
      </rPr>
      <t>c-C</t>
    </r>
    <r>
      <rPr>
        <b/>
        <vertAlign val="subscript"/>
        <sz val="9"/>
        <rFont val="Times New Roman"/>
        <family val="1"/>
      </rPr>
      <t>3</t>
    </r>
    <r>
      <rPr>
        <b/>
        <sz val="9"/>
        <rFont val="Times New Roman"/>
        <family val="1"/>
      </rPr>
      <t>F</t>
    </r>
    <r>
      <rPr>
        <b/>
        <vertAlign val="subscript"/>
        <sz val="9"/>
        <rFont val="Times New Roman"/>
        <family val="1"/>
      </rPr>
      <t>6</t>
    </r>
  </si>
  <si>
    <r>
      <rPr>
        <b/>
        <sz val="9"/>
        <rFont val="Times New Roman"/>
        <family val="1"/>
      </rPr>
      <t xml:space="preserve">Unspecified mix of PFCs </t>
    </r>
    <r>
      <rPr>
        <b/>
        <vertAlign val="superscript"/>
        <sz val="9"/>
        <rFont val="Times New Roman"/>
        <family val="1"/>
      </rPr>
      <t>(1)</t>
    </r>
  </si>
  <si>
    <t>Total PFCs</t>
  </si>
  <si>
    <r>
      <rPr>
        <b/>
        <sz val="9"/>
        <rFont val="Times New Roman"/>
        <family val="1"/>
      </rPr>
      <t>Unspecified mix of HFCs and PFCs</t>
    </r>
    <r>
      <rPr>
        <b/>
        <vertAlign val="superscript"/>
        <sz val="9"/>
        <rFont val="Times New Roman"/>
        <family val="1"/>
      </rPr>
      <t>(1)</t>
    </r>
  </si>
  <si>
    <r>
      <rPr>
        <b/>
        <sz val="9"/>
        <rFont val="Times New Roman"/>
        <family val="1"/>
      </rPr>
      <t>NF</t>
    </r>
    <r>
      <rPr>
        <b/>
        <vertAlign val="subscript"/>
        <sz val="9"/>
        <rFont val="Times New Roman"/>
        <family val="1"/>
      </rPr>
      <t>3</t>
    </r>
  </si>
  <si>
    <t>(t)</t>
  </si>
  <si>
    <r>
      <rPr>
        <b/>
        <sz val="9"/>
        <rFont val="Times New Roman"/>
        <family val="1"/>
      </rP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</si>
  <si>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rPr>
        <b/>
        <sz val="9"/>
        <rFont val="Times New Roman"/>
        <family val="1"/>
      </rP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</si>
  <si>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</si>
  <si>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</si>
  <si>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</si>
  <si>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</si>
  <si>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</si>
  <si>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</si>
  <si>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</si>
  <si>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</si>
  <si>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</si>
  <si>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</si>
  <si>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</si>
  <si>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</si>
  <si>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</si>
  <si>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</si>
  <si>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</si>
  <si>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</si>
  <si>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</si>
  <si>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family val="1"/>
      </rP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</si>
  <si>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</si>
  <si>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</si>
  <si>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rPr>
        <b/>
        <sz val="9"/>
        <rFont val="Times New Roman"/>
        <family val="1"/>
      </rPr>
      <t>Total emissions</t>
    </r>
    <r>
      <rPr>
        <vertAlign val="superscript"/>
        <sz val="9"/>
        <rFont val="Times New Roman"/>
        <family val="1"/>
      </rPr>
      <t xml:space="preserve"> (3)</t>
    </r>
  </si>
  <si>
    <t>2.C. Metal production</t>
  </si>
  <si>
    <r>
      <rPr>
        <vertAlign val="superscript"/>
        <sz val="9"/>
        <color rgb="FF000000"/>
        <rFont val="Times New Roman"/>
        <family val="1"/>
      </rPr>
      <t xml:space="preserve">(1)   </t>
    </r>
    <r>
      <rPr>
        <sz val="9"/>
        <color rgb="FF000000"/>
        <rFont val="Times New Roman"/>
        <family val="1"/>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family val="1"/>
      </rPr>
      <t>2</t>
    </r>
    <r>
      <rPr>
        <sz val="9"/>
        <color rgb="FF000000"/>
        <rFont val="Times New Roman"/>
        <family val="1"/>
      </rPr>
      <t xml:space="preserve"> eq).  </t>
    </r>
  </si>
  <si>
    <r>
      <rPr>
        <vertAlign val="superscript"/>
        <sz val="9"/>
        <color rgb="FF000000"/>
        <rFont val="Times New Roman"/>
        <family val="1"/>
      </rPr>
      <t xml:space="preserve">(2)   </t>
    </r>
    <r>
      <rPr>
        <sz val="9"/>
        <color rgb="FF000000"/>
        <rFont val="Times New Roman"/>
        <family val="1"/>
      </rPr>
      <t>See footnote 3 to table 2(I).</t>
    </r>
  </si>
  <si>
    <r>
      <rPr>
        <vertAlign val="superscript"/>
        <sz val="9"/>
        <color rgb="FF000000"/>
        <rFont val="Times New Roman"/>
        <family val="1"/>
      </rPr>
      <t xml:space="preserve">(3)   </t>
    </r>
    <r>
      <rPr>
        <sz val="9"/>
        <color rgb="FF000000"/>
        <rFont val="Times New Roman"/>
        <family val="1"/>
      </rPr>
      <t>The total actual emissions equal the sum of the actual emissions of each halocarbon, SF</t>
    </r>
    <r>
      <rPr>
        <vertAlign val="subscript"/>
        <sz val="9"/>
        <color rgb="FF000000"/>
        <rFont val="Times New Roman"/>
        <family val="1"/>
      </rPr>
      <t>6</t>
    </r>
    <r>
      <rPr>
        <sz val="9"/>
        <color rgb="FF000000"/>
        <rFont val="Times New Roman"/>
        <family val="1"/>
      </rPr>
      <t xml:space="preserve"> and NF</t>
    </r>
    <r>
      <rPr>
        <vertAlign val="subscript"/>
        <sz val="9"/>
        <color rgb="FF000000"/>
        <rFont val="Times New Roman"/>
        <family val="1"/>
      </rPr>
      <t>3</t>
    </r>
    <r>
      <rPr>
        <sz val="9"/>
        <color rgb="FF000000"/>
        <rFont val="Times New Roman"/>
        <family val="1"/>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</si>
  <si>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</si>
  <si>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</si>
  <si>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</si>
  <si>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</si>
  <si>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</si>
  <si>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</si>
  <si>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family val="1"/>
      </rPr>
      <t xml:space="preserve">Gas </t>
    </r>
    <r>
      <rPr>
        <b/>
        <i/>
        <sz val="9"/>
        <rFont val="Times New Roman"/>
        <family val="1"/>
      </rPr>
      <t>(please specify)_x000D_
One row per substance</t>
    </r>
  </si>
  <si>
    <r>
      <rPr>
        <b/>
        <sz val="9"/>
        <rFont val="Times New Roman"/>
        <family val="1"/>
      </rPr>
      <t xml:space="preserve">IMPLIED EMISSION FACTORS </t>
    </r>
    <r>
      <rPr>
        <vertAlign val="superscript"/>
        <sz val="9"/>
        <rFont val="Times New Roman"/>
        <family val="1"/>
      </rPr>
      <t>(1)</t>
    </r>
    <r>
      <rPr>
        <vertAlign val="superscript"/>
        <sz val="11"/>
        <rFont val="Times New Roman"/>
        <family val="1"/>
      </rPr>
      <t xml:space="preserve"> </t>
    </r>
  </si>
  <si>
    <r>
      <rPr>
        <b/>
        <sz val="9"/>
        <rFont val="Times New Roman"/>
        <family val="1"/>
      </rPr>
      <t xml:space="preserve">RECOVERY </t>
    </r>
    <r>
      <rPr>
        <vertAlign val="superscript"/>
        <sz val="9"/>
        <rFont val="Times New Roman"/>
        <family val="1"/>
      </rPr>
      <t>(3,4)</t>
    </r>
  </si>
  <si>
    <t>Description</t>
  </si>
  <si>
    <t>(kg/t)</t>
  </si>
  <si>
    <t>2.B.  Chemical industry</t>
  </si>
  <si>
    <t>CF4</t>
  </si>
  <si>
    <t>C2F6</t>
  </si>
  <si>
    <t>SF6</t>
  </si>
  <si>
    <t>NF3</t>
  </si>
  <si>
    <t>2.B.9.a.i. Production of HCFC-22</t>
  </si>
  <si>
    <t>Production of HCFC-22</t>
  </si>
  <si>
    <r>
      <rPr>
        <sz val="9"/>
        <rFont val="Times New Roman"/>
        <family val="1"/>
      </rPr>
      <t xml:space="preserve">2.B.9.a.ii. Other </t>
    </r>
    <r>
      <rPr>
        <i/>
        <sz val="9"/>
        <rFont val="Times New Roman"/>
        <family val="1"/>
      </rPr>
      <t>(please specify)</t>
    </r>
  </si>
  <si>
    <t>Production of halocarbons and SF6</t>
  </si>
  <si>
    <t>HFC-143a production</t>
  </si>
  <si>
    <r>
      <rPr>
        <sz val="9"/>
        <rFont val="Times New Roman"/>
        <family val="1"/>
      </rPr>
      <t xml:space="preserve">2.B.9.b.Fugitive emissions </t>
    </r>
    <r>
      <rPr>
        <vertAlign val="superscript"/>
        <sz val="9"/>
        <rFont val="Times New Roman"/>
        <family val="1"/>
      </rPr>
      <t xml:space="preserve">(5) </t>
    </r>
    <r>
      <rPr>
        <sz val="9"/>
        <rFont val="Times New Roman"/>
        <family val="1"/>
      </rPr>
      <t xml:space="preserve"> </t>
    </r>
  </si>
  <si>
    <t>2.B.9.b.i. Production of HFC-134a</t>
  </si>
  <si>
    <t>Production of HFC-134a</t>
  </si>
  <si>
    <r>
      <rPr>
        <sz val="9"/>
        <rFont val="Times New Roman"/>
        <family val="1"/>
      </rPr>
      <t>2.B.9.b.ii.Production of SF</t>
    </r>
    <r>
      <rPr>
        <vertAlign val="subscript"/>
        <sz val="9"/>
        <rFont val="Times New Roman"/>
        <family val="1"/>
      </rPr>
      <t>6</t>
    </r>
  </si>
  <si>
    <t>Production of SF6</t>
  </si>
  <si>
    <r>
      <rPr>
        <sz val="9"/>
        <rFont val="Times New Roman"/>
        <family val="1"/>
      </rPr>
      <t>2.B.9.b.iii.Production of NF</t>
    </r>
    <r>
      <rPr>
        <vertAlign val="subscript"/>
        <sz val="9"/>
        <rFont val="Times New Roman"/>
        <family val="1"/>
      </rPr>
      <t>3</t>
    </r>
  </si>
  <si>
    <r>
      <rPr>
        <sz val="9"/>
        <rFont val="Times New Roman"/>
        <family val="1"/>
      </rPr>
      <t xml:space="preserve">2.B.9.b.iv. Other </t>
    </r>
    <r>
      <rPr>
        <i/>
        <sz val="9"/>
        <rFont val="Times New Roman"/>
        <family val="1"/>
      </rPr>
      <t>(please specify)</t>
    </r>
  </si>
  <si>
    <t>Production of HFC-227ea</t>
  </si>
  <si>
    <t>Production of HFC-125</t>
  </si>
  <si>
    <t xml:space="preserve">2.B.10. Other </t>
  </si>
  <si>
    <r>
      <rPr>
        <sz val="9"/>
        <rFont val="Times New Roman"/>
        <family val="1"/>
      </rPr>
      <t xml:space="preserve">2.B.10.b.  Other </t>
    </r>
    <r>
      <rPr>
        <i/>
        <sz val="9"/>
        <color rgb="FF000000"/>
        <rFont val="Times New Roman"/>
        <family val="1"/>
      </rPr>
      <t>(please specify)</t>
    </r>
  </si>
  <si>
    <t xml:space="preserve">2.C.  Metal production </t>
  </si>
  <si>
    <t>2.C.3.a. By-product emissions</t>
  </si>
  <si>
    <t>Production of primary aluminium</t>
  </si>
  <si>
    <r>
      <rPr>
        <sz val="9"/>
        <rFont val="Times New Roman"/>
        <family val="1"/>
      </rPr>
      <t xml:space="preserve">2.C.3.b. F-gases used in foundries </t>
    </r>
    <r>
      <rPr>
        <vertAlign val="superscript"/>
        <sz val="9"/>
        <rFont val="Times New Roman"/>
        <family val="1"/>
      </rPr>
      <t>(6)</t>
    </r>
  </si>
  <si>
    <r>
      <rPr>
        <sz val="9"/>
        <rFont val="Times New Roman"/>
        <family val="1"/>
      </rPr>
      <t xml:space="preserve">2.C.4. Magnesium production </t>
    </r>
    <r>
      <rPr>
        <vertAlign val="superscript"/>
        <sz val="9"/>
        <rFont val="Times New Roman"/>
        <family val="1"/>
      </rPr>
      <t>(7)</t>
    </r>
  </si>
  <si>
    <r>
      <rPr>
        <b/>
        <sz val="9"/>
        <rFont val="Times New Roman"/>
        <family val="1"/>
      </rPr>
      <t xml:space="preserve">2.E. Electronics industry </t>
    </r>
    <r>
      <rPr>
        <vertAlign val="superscript"/>
        <sz val="9"/>
        <rFont val="Times New Roman"/>
        <family val="1"/>
      </rPr>
      <t>(8)</t>
    </r>
  </si>
  <si>
    <t>Unspecified mix of HFCs</t>
  </si>
  <si>
    <t>C3F8</t>
  </si>
  <si>
    <t>c-C4F8</t>
  </si>
  <si>
    <t>Unspecified mix of PFCs</t>
  </si>
  <si>
    <t>Unspecified mix of HFCs and PFCs</t>
  </si>
  <si>
    <t>Consumption per substance</t>
  </si>
  <si>
    <r>
      <rPr>
        <sz val="9"/>
        <rFont val="Times New Roman"/>
        <family val="1"/>
      </rPr>
      <t>2.E.5. Other</t>
    </r>
    <r>
      <rPr>
        <i/>
        <sz val="9"/>
        <rFont val="Times New Roman"/>
        <family val="1"/>
      </rPr>
      <t xml:space="preserve"> </t>
    </r>
    <r>
      <rPr>
        <vertAlign val="superscript"/>
        <sz val="9"/>
        <rFont val="Times New Roman"/>
        <family val="1"/>
      </rPr>
      <t>(9)</t>
    </r>
  </si>
  <si>
    <r>
      <rPr>
        <sz val="9"/>
        <rFont val="Times New Roman"/>
        <family val="1"/>
      </rPr>
      <t xml:space="preserve">2.E.5.b. Other </t>
    </r>
    <r>
      <rPr>
        <i/>
        <sz val="9"/>
        <rFont val="Times New Roman"/>
        <family val="1"/>
      </rPr>
      <t>(please specify)</t>
    </r>
  </si>
  <si>
    <r>
      <rPr>
        <b/>
        <sz val="9"/>
        <color rgb="FF000000"/>
        <rFont val="Times New Roman"/>
        <family val="1"/>
      </rPr>
      <t>Note</t>
    </r>
    <r>
      <rPr>
        <sz val="9"/>
        <color rgb="FF000000"/>
        <rFont val="Times New Roman"/>
        <family val="1"/>
      </rPr>
      <t xml:space="preserve">: All footnotes for this table are given at the end of the table on sheet 2. </t>
    </r>
  </si>
  <si>
    <t>(Sheet 2 of 2)</t>
  </si>
  <si>
    <t>\</t>
  </si>
  <si>
    <r>
      <rPr>
        <b/>
        <sz val="9"/>
        <rFont val="Times New Roman"/>
        <family val="1"/>
      </rPr>
      <t xml:space="preserve">ACTIVITY DATA_x000D_
</t>
    </r>
    <r>
      <rPr>
        <b/>
        <i/>
        <sz val="9"/>
        <rFont val="Times New Roman"/>
        <family val="1"/>
      </rPr>
      <t>Amount</t>
    </r>
  </si>
  <si>
    <r>
      <rPr>
        <b/>
        <sz val="9"/>
        <rFont val="Times New Roman"/>
        <family val="1"/>
      </rP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</si>
  <si>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</si>
  <si>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</si>
  <si>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</si>
  <si>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</si>
  <si>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</si>
  <si>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</si>
  <si>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</si>
  <si>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</si>
  <si>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</si>
  <si>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</si>
  <si>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</si>
  <si>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</si>
  <si>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</si>
  <si>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</si>
  <si>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</si>
  <si>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</si>
  <si>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</si>
  <si>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</si>
  <si>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</si>
  <si>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</si>
  <si>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</si>
  <si>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</si>
  <si>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family val="1"/>
      </rPr>
      <t xml:space="preserve">2.F.4.b. Other </t>
    </r>
    <r>
      <rPr>
        <i/>
        <sz val="9"/>
        <rFont val="Times New Roman"/>
        <family val="1"/>
      </rPr>
      <t>(please specify)</t>
    </r>
  </si>
  <si>
    <r>
      <rPr>
        <sz val="9"/>
        <rFont val="Times New Roman"/>
        <family val="1"/>
      </rPr>
      <t xml:space="preserve">2.F.6.  Other applications </t>
    </r>
    <r>
      <rPr>
        <vertAlign val="superscript"/>
        <sz val="9"/>
        <rFont val="Times New Roman"/>
        <family val="1"/>
      </rPr>
      <t>(10)</t>
    </r>
    <r>
      <rPr>
        <sz val="9"/>
        <rFont val="Times New Roman"/>
        <family val="1"/>
      </rPr>
      <t xml:space="preserve"> </t>
    </r>
  </si>
  <si>
    <t>2.F.6.a. Emissive</t>
  </si>
  <si>
    <t>2.F.6.b. Contained</t>
  </si>
  <si>
    <r>
      <rPr>
        <sz val="9"/>
        <rFont val="Times New Roman"/>
        <family val="1"/>
      </rPr>
      <t xml:space="preserve">2.G.1.  Electrical equipment </t>
    </r>
    <r>
      <rPr>
        <vertAlign val="superscript"/>
        <sz val="9"/>
        <rFont val="Times New Roman"/>
        <family val="1"/>
      </rPr>
      <t>(11)</t>
    </r>
  </si>
  <si>
    <r>
      <rPr>
        <sz val="9"/>
        <rFont val="Times New Roman"/>
        <family val="1"/>
      </rPr>
      <t>2.G.2.  SF</t>
    </r>
    <r>
      <rPr>
        <vertAlign val="subscript"/>
        <sz val="9"/>
        <rFont val="Times New Roman"/>
        <family val="1"/>
      </rPr>
      <t>6</t>
    </r>
    <r>
      <rPr>
        <sz val="9"/>
        <rFont val="Times New Roman"/>
        <family val="1"/>
      </rPr>
      <t xml:space="preserve"> and PFCs from other product use </t>
    </r>
    <r>
      <rPr>
        <vertAlign val="superscript"/>
        <sz val="9"/>
        <rFont val="Times New Roman"/>
        <family val="1"/>
      </rPr>
      <t>(12)</t>
    </r>
  </si>
  <si>
    <t xml:space="preserve">2.G.2.a. Military applications </t>
  </si>
  <si>
    <t>2.G.2.b. Accelerators</t>
  </si>
  <si>
    <t>2.G.2.c. Soundproof windows</t>
  </si>
  <si>
    <t>2.G.2.d. Adiabatic properties: shoes and tyres</t>
  </si>
  <si>
    <t>2.G.2.e. Other</t>
  </si>
  <si>
    <r>
      <rPr>
        <sz val="9"/>
        <rFont val="Times New Roman"/>
        <family val="1"/>
      </rPr>
      <t xml:space="preserve">2.G.2.e.ii. Other </t>
    </r>
    <r>
      <rPr>
        <i/>
        <sz val="9"/>
        <rFont val="Times New Roman"/>
        <family val="1"/>
      </rPr>
      <t>(please specify)</t>
    </r>
  </si>
  <si>
    <r>
      <rPr>
        <sz val="9"/>
        <rFont val="Times New Roman"/>
        <family val="1"/>
      </rPr>
      <t xml:space="preserve">2.G.4.  Other </t>
    </r>
    <r>
      <rPr>
        <i/>
        <sz val="9"/>
        <rFont val="Times New Roman"/>
        <family val="1"/>
      </rPr>
      <t>(please specify)</t>
    </r>
    <r>
      <rPr>
        <sz val="9"/>
        <rFont val="Times New Roman"/>
        <family val="1"/>
      </rPr>
      <t xml:space="preserve"> </t>
    </r>
  </si>
  <si>
    <r>
      <rPr>
        <b/>
        <sz val="9"/>
        <rFont val="Times New Roman"/>
        <family val="1"/>
      </rPr>
      <t xml:space="preserve">2.H.   Other </t>
    </r>
    <r>
      <rPr>
        <i/>
        <sz val="9"/>
        <rFont val="Times New Roman"/>
        <family val="1"/>
      </rPr>
      <t xml:space="preserve">(please specify) </t>
    </r>
  </si>
  <si>
    <r>
      <rPr>
        <vertAlign val="superscript"/>
        <sz val="9"/>
        <color rgb="FF000000"/>
        <rFont val="Times New Roman"/>
        <family val="1"/>
      </rPr>
      <t>(1)</t>
    </r>
    <r>
      <rPr>
        <sz val="9"/>
        <color rgb="FF000000"/>
        <rFont val="Times New Roman"/>
        <family val="1"/>
      </rPr>
      <t xml:space="preserve">  The IEFs are estimated on the basis of gross emissions as follows: IEF = (emissions + the absolute amount of recovery)/AD*100.  </t>
    </r>
  </si>
  <si>
    <r>
      <rPr>
        <vertAlign val="superscript"/>
        <sz val="9"/>
        <color rgb="FF000000"/>
        <rFont val="Times New Roman"/>
        <family val="1"/>
      </rPr>
      <t>(2)</t>
    </r>
    <r>
      <rPr>
        <sz val="9"/>
        <color rgb="FF000000"/>
        <rFont val="Times New Roman"/>
        <family val="1"/>
      </rPr>
      <t xml:space="preserve">  Final emissions are to be reported (after subtracting the amounts of emission recovery, oxidation, destruction or transformation).        </t>
    </r>
  </si>
  <si>
    <r>
      <rPr>
        <vertAlign val="superscript"/>
        <sz val="9"/>
        <color rgb="FF000000"/>
        <rFont val="Times New Roman"/>
        <family val="1"/>
      </rPr>
      <t>(3)</t>
    </r>
    <r>
      <rPr>
        <sz val="9"/>
        <color rgb="FF000000"/>
        <rFont val="Times New Roman"/>
        <family val="1"/>
      </rPr>
      <t xml:space="preserve">  Amounts of emission recovery, oxidation, destruction or transformation, including from disposal emissions, where applicable. </t>
    </r>
  </si>
  <si>
    <r>
      <rPr>
        <vertAlign val="superscript"/>
        <sz val="9"/>
        <color rgb="FF000000"/>
        <rFont val="Times New Roman"/>
        <family val="1"/>
      </rPr>
      <t>(4)</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</si>
  <si>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(5)</t>
    </r>
    <r>
      <rPr>
        <sz val="9"/>
        <color rgb="FF000000"/>
        <rFont val="Times New Roman"/>
        <family val="1"/>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family val="1"/>
      </rPr>
      <t>6</t>
    </r>
    <r>
      <rPr>
        <sz val="9"/>
        <color rgb="FF000000"/>
        <rFont val="Times New Roman"/>
        <family val="1"/>
      </rPr>
      <t xml:space="preserve"> production, halogen exchange processes to make low-boiling PFCs like C</t>
    </r>
    <r>
      <rPr>
        <vertAlign val="subscript"/>
        <sz val="9"/>
        <color rgb="FF000000"/>
        <rFont val="Times New Roman"/>
        <family val="1"/>
      </rPr>
      <t>2</t>
    </r>
    <r>
      <rPr>
        <sz val="9"/>
        <color rgb="FF000000"/>
        <rFont val="Times New Roman"/>
        <family val="1"/>
      </rPr>
      <t>F</t>
    </r>
    <r>
      <rPr>
        <vertAlign val="subscript"/>
        <sz val="9"/>
        <color rgb="FF000000"/>
        <rFont val="Times New Roman"/>
        <family val="1"/>
      </rPr>
      <t>6</t>
    </r>
    <r>
      <rPr>
        <sz val="9"/>
        <color rgb="FF000000"/>
        <rFont val="Times New Roman"/>
        <family val="1"/>
      </rPr>
      <t xml:space="preserve"> and CF</t>
    </r>
    <r>
      <rPr>
        <vertAlign val="subscript"/>
        <sz val="9"/>
        <color rgb="FF000000"/>
        <rFont val="Times New Roman"/>
        <family val="1"/>
      </rPr>
      <t>4</t>
    </r>
    <r>
      <rPr>
        <sz val="9"/>
        <color rgb="FF000000"/>
        <rFont val="Times New Roman"/>
        <family val="1"/>
      </rPr>
      <t>, HFC-134a and HFC-245fa, NF</t>
    </r>
    <r>
      <rPr>
        <vertAlign val="subscript"/>
        <sz val="9"/>
        <color rgb="FF000000"/>
        <rFont val="Times New Roman"/>
        <family val="1"/>
      </rPr>
      <t>3</t>
    </r>
    <r>
      <rPr>
        <sz val="9"/>
        <color rgb="FF000000"/>
        <rFont val="Times New Roman"/>
        <family val="1"/>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</si>
  <si>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family val="1"/>
      </rPr>
      <t>(6)</t>
    </r>
    <r>
      <rPr>
        <sz val="9"/>
        <color rgb="FF000000"/>
        <rFont val="Times New Roman"/>
        <family val="1"/>
      </rPr>
      <t xml:space="preserve">  According to the 2006 IPCC Guidelines, possible SF</t>
    </r>
    <r>
      <rPr>
        <vertAlign val="subscript"/>
        <sz val="9"/>
        <color rgb="FF000000"/>
        <rFont val="Times New Roman"/>
        <family val="1"/>
      </rPr>
      <t>6</t>
    </r>
    <r>
      <rPr>
        <sz val="9"/>
        <color rgb="FF000000"/>
        <rFont val="Times New Roman"/>
        <family val="1"/>
      </rPr>
      <t xml:space="preserve"> from casting are to be included under Mg production. However, in the current CRT a separate subcategory exists and is reported by Parties.  </t>
    </r>
  </si>
  <si>
    <r>
      <rPr>
        <vertAlign val="superscript"/>
        <sz val="9"/>
        <color rgb="FF000000"/>
        <rFont val="Times New Roman"/>
        <family val="1"/>
      </rPr>
      <t>(7)</t>
    </r>
    <r>
      <rPr>
        <sz val="9"/>
        <color rgb="FF000000"/>
        <rFont val="Times New Roman"/>
        <family val="1"/>
      </rPr>
      <t xml:space="preserve">  Include emissions from cover gases and generated secondary compounds in the Mg foundries. </t>
    </r>
  </si>
  <si>
    <r>
      <rPr>
        <vertAlign val="superscript"/>
        <sz val="9"/>
        <color rgb="FF000000"/>
        <rFont val="Times New Roman"/>
        <family val="1"/>
      </rPr>
      <t>(8)</t>
    </r>
    <r>
      <rPr>
        <sz val="9"/>
        <color rgb="FF000000"/>
        <rFont val="Times New Roman"/>
        <family val="1"/>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</si>
  <si>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family val="1"/>
      </rPr>
      <t>(9)</t>
    </r>
    <r>
      <rPr>
        <sz val="9"/>
        <color rgb="FF000000"/>
        <rFont val="Times New Roman"/>
        <family val="1"/>
      </rPr>
      <t xml:space="preserve">  May include emissions from micro-electromechanical systems, hard disk drive manufacturing, device testing, and vapour phase reflow soldering. </t>
    </r>
  </si>
  <si>
    <r>
      <rPr>
        <vertAlign val="superscript"/>
        <sz val="9"/>
        <color rgb="FF000000"/>
        <rFont val="Times New Roman"/>
        <family val="1"/>
      </rPr>
      <t>(10)</t>
    </r>
    <r>
      <rPr>
        <sz val="9"/>
        <color rgb="FF000000"/>
        <rFont val="Times New Roman"/>
        <family val="1"/>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</si>
  <si>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family val="1"/>
      </rPr>
      <t>(11)</t>
    </r>
    <r>
      <rPr>
        <sz val="9"/>
        <color rgb="FF000000"/>
        <rFont val="Times New Roman"/>
        <family val="1"/>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</si>
  <si>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family val="1"/>
      </rPr>
      <t>(12)</t>
    </r>
    <r>
      <rPr>
        <sz val="9"/>
        <color rgb="FF000000"/>
        <rFont val="Times New Roman"/>
        <family val="1"/>
      </rPr>
      <t xml:space="preserve">  This category includes SF</t>
    </r>
    <r>
      <rPr>
        <vertAlign val="subscript"/>
        <sz val="9"/>
        <color rgb="FF000000"/>
        <rFont val="Times New Roman"/>
        <family val="1"/>
      </rPr>
      <t xml:space="preserve">6 </t>
    </r>
    <r>
      <rPr>
        <sz val="9"/>
        <color rgb="FF000000"/>
        <rFont val="Times New Roman"/>
        <family val="1"/>
      </rPr>
      <t>and PFCs used in military applications (e.g. in airborne radar systems and heat transfer fluids in high-powered electronic applications), SF</t>
    </r>
    <r>
      <rPr>
        <vertAlign val="subscript"/>
        <sz val="9"/>
        <color rgb="FF000000"/>
        <rFont val="Times New Roman"/>
        <family val="1"/>
      </rPr>
      <t>6</t>
    </r>
    <r>
      <rPr>
        <sz val="9"/>
        <color rgb="FF000000"/>
        <rFont val="Times New Roman"/>
        <family val="1"/>
      </rPr>
      <t xml:space="preserve"> used in university and research, and PFCs used as heat transfer fluids in commercial and consumer applications, cosmetics and medical applications, and other. </t>
    </r>
  </si>
  <si>
    <r>
      <rPr>
        <b/>
        <sz val="9"/>
        <color rgb="FF000000"/>
        <rFont val="Times New Roman"/>
        <family val="1"/>
      </rPr>
      <t>Note</t>
    </r>
    <r>
      <rPr>
        <sz val="9"/>
        <color rgb="FF000000"/>
        <rFont val="Times New Roman"/>
        <family val="1"/>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</si>
  <si>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family val="1"/>
      </rPr>
      <t>Note</t>
    </r>
    <r>
      <rPr>
        <sz val="9"/>
        <color rgb="FF000000"/>
        <rFont val="Times New Roman"/>
        <family val="1"/>
      </rPr>
      <t>: In the case of unspecified mix of HFCs, unspecified mix of PFCs, or unspecified mix of HFCs and PFC, the unit in the emissions column is t CO</t>
    </r>
    <r>
      <rPr>
        <vertAlign val="subscript"/>
        <sz val="9"/>
        <color rgb="FF000000"/>
        <rFont val="Times New Roman"/>
        <family val="1"/>
      </rPr>
      <t>2</t>
    </r>
    <r>
      <rPr>
        <sz val="9"/>
        <color rgb="FF000000"/>
        <rFont val="Times New Roman"/>
        <family val="1"/>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</si>
  <si>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</si>
  <si>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</si>
  <si>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</si>
  <si>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</si>
  <si>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</si>
  <si>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</si>
  <si>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family val="1"/>
      </rPr>
      <t xml:space="preserve">Total GHG emissions </t>
    </r>
    <r>
      <rPr>
        <vertAlign val="superscript"/>
        <sz val="9"/>
        <rFont val="Times New Roman"/>
        <family val="1"/>
      </rPr>
      <t>(1)</t>
    </r>
    <r>
      <rPr>
        <b/>
        <sz val="9"/>
        <rFont val="Times New Roman"/>
        <family val="1"/>
      </rPr>
      <t xml:space="preserve"> </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</si>
  <si>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</si>
  <si>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</si>
  <si>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</si>
  <si>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rPr>
        <sz val="9"/>
        <rFont val="Times New Roman"/>
        <family val="1"/>
      </rPr>
      <t>3.A.1. Cattle</t>
    </r>
    <r>
      <rPr>
        <vertAlign val="superscript"/>
        <sz val="9"/>
        <rFont val="Times New Roman"/>
        <family val="1"/>
      </rPr>
      <t>(3)</t>
    </r>
  </si>
  <si>
    <t>Option A:</t>
  </si>
  <si>
    <t>3.A.1.a. Dairy cattle</t>
  </si>
  <si>
    <t>3.A.1.b. Non-dairy cattle</t>
  </si>
  <si>
    <t>3.A.2. Sheep</t>
  </si>
  <si>
    <t>3.A.3. Swine</t>
  </si>
  <si>
    <t>3.A.4. Other livestock</t>
  </si>
  <si>
    <t>3.B. Manure management</t>
  </si>
  <si>
    <r>
      <rPr>
        <sz val="9"/>
        <rFont val="Times New Roman"/>
        <family val="1"/>
      </rPr>
      <t>3.B.1. Cattle</t>
    </r>
    <r>
      <rPr>
        <vertAlign val="superscript"/>
        <sz val="9"/>
        <rFont val="Times New Roman"/>
        <family val="1"/>
      </rPr>
      <t>(3)</t>
    </r>
  </si>
  <si>
    <t>3.B.1.a. Dairy cattle</t>
  </si>
  <si>
    <t>3.B.1.b. Non-dairy cattle</t>
  </si>
  <si>
    <t>3.B.2.  Sheep</t>
  </si>
  <si>
    <t>3.B.3.  Swine</t>
  </si>
  <si>
    <t>3.B.4.  Other livestock</t>
  </si>
  <si>
    <r>
      <rPr>
        <sz val="9"/>
        <rFont val="Times New Roman"/>
        <family val="1"/>
      </rPr>
      <t>3.B.5. Indirect N</t>
    </r>
    <r>
      <rPr>
        <vertAlign val="subscript"/>
        <sz val="9"/>
        <rFont val="Times New Roman"/>
        <family val="1"/>
      </rPr>
      <t>2</t>
    </r>
    <r>
      <rPr>
        <sz val="9"/>
        <rFont val="Times New Roman"/>
        <family val="1"/>
      </rPr>
      <t>O emissions</t>
    </r>
  </si>
  <si>
    <t>3.C. Rice cultivation</t>
  </si>
  <si>
    <r>
      <rPr>
        <b/>
        <sz val="9"/>
        <rFont val="Times New Roman"/>
        <family val="1"/>
      </rPr>
      <t>3.D. Agricultural soils</t>
    </r>
    <r>
      <rPr>
        <vertAlign val="superscript"/>
        <sz val="9"/>
        <rFont val="Times New Roman"/>
        <family val="1"/>
      </rPr>
      <t>(4,5)</t>
    </r>
  </si>
  <si>
    <r>
      <rPr>
        <sz val="9"/>
        <rFont val="Times New Roman"/>
        <family val="1"/>
      </rP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</si>
  <si>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</si>
  <si>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</si>
  <si>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</si>
  <si>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</si>
  <si>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</si>
  <si>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</si>
  <si>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</si>
  <si>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family val="1"/>
      </rP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</si>
  <si>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</si>
  <si>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</si>
  <si>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</si>
  <si>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</si>
  <si>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</si>
  <si>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family val="1"/>
      </rPr>
      <t xml:space="preserve">3.J. Other </t>
    </r>
    <r>
      <rPr>
        <i/>
        <sz val="9"/>
        <rFont val="Times New Roman"/>
        <family val="1"/>
      </rPr>
      <t>(please specify)</t>
    </r>
    <r>
      <rPr>
        <b/>
        <i/>
        <sz val="9"/>
        <rFont val="Times New Roman"/>
        <family val="1"/>
      </rPr>
      <t xml:space="preserve"> </t>
    </r>
  </si>
  <si>
    <r>
      <rPr>
        <vertAlign val="superscript"/>
        <sz val="9"/>
        <color rgb="FF000000"/>
        <rFont val="Times New Roman"/>
        <family val="1"/>
      </rPr>
      <t xml:space="preserve">(1) </t>
    </r>
    <r>
      <rPr>
        <sz val="9"/>
        <color rgb="FF000000"/>
        <rFont val="Times New Roman"/>
        <family val="1"/>
      </rPr>
      <t>"Total GHG emissions"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</si>
  <si>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(2)</t>
    </r>
    <r>
      <rPr>
        <sz val="9"/>
        <color rgb="FF000000"/>
        <rFont val="Times New Roman"/>
        <family val="1"/>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</si>
  <si>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</si>
  <si>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family val="1"/>
      </rPr>
      <t>(4)</t>
    </r>
    <r>
      <rPr>
        <sz val="9"/>
        <color rgb="FF000000"/>
        <rFont val="Times New Roman"/>
        <family val="1"/>
      </rPr>
      <t xml:space="preserve">  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</si>
  <si>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vertAlign val="superscript"/>
        <sz val="9"/>
        <color rgb="FF000000"/>
        <rFont val="Times New Roman"/>
        <family val="1"/>
      </rPr>
      <t>(5)</t>
    </r>
    <r>
      <rPr>
        <sz val="9"/>
        <color rgb="FF000000"/>
        <rFont val="Times New Roman"/>
        <family val="1"/>
      </rPr>
      <t xml:space="preserve">  Indirect N</t>
    </r>
    <r>
      <rPr>
        <vertAlign val="subscript"/>
        <sz val="9"/>
        <color rgb="FF000000"/>
        <rFont val="Times New Roman"/>
        <family val="1"/>
      </rPr>
      <t>2</t>
    </r>
    <r>
      <rPr>
        <sz val="9"/>
        <color rgb="FF000000"/>
        <rFont val="Times New Roman"/>
        <family val="1"/>
      </rPr>
      <t>O emissions generated by manure in the system "Pasture, range and paddock" are to be reported under indirect N</t>
    </r>
    <r>
      <rPr>
        <vertAlign val="subscript"/>
        <sz val="9"/>
        <color rgb="FF000000"/>
        <rFont val="Times New Roman"/>
        <family val="1"/>
      </rPr>
      <t>2</t>
    </r>
    <r>
      <rPr>
        <sz val="9"/>
        <color rgb="FF000000"/>
        <rFont val="Times New Roman"/>
        <family val="1"/>
      </rPr>
      <t xml:space="preserve">O emissions from managed soils. See also the 2006 IPCC Guidelines (vol. 4, chap. 10.5).  </t>
    </r>
  </si>
  <si>
    <r>
      <rPr>
        <b/>
        <sz val="9"/>
        <color rgb="FF000000"/>
        <rFont val="Times New Roman"/>
        <family val="1"/>
      </rPr>
      <t>Note</t>
    </r>
    <r>
      <rPr>
        <sz val="9"/>
        <color rgb="FF000000"/>
        <rFont val="Times New Roman"/>
        <family val="1"/>
      </rPr>
      <t>: The 2006 IPCC Guidelines do not provide methodologies for calculating (CH</t>
    </r>
    <r>
      <rPr>
        <vertAlign val="subscript"/>
        <sz val="9"/>
        <color rgb="FF000000"/>
        <rFont val="Times New Roman"/>
        <family val="1"/>
      </rPr>
      <t>4</t>
    </r>
    <r>
      <rPr>
        <sz val="9"/>
        <color rgb="FF000000"/>
        <rFont val="Times New Roman"/>
        <family val="1"/>
      </rPr>
      <t>) emissions and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removals from agricultural soils or for calculating CO</t>
    </r>
    <r>
      <rPr>
        <vertAlign val="subscript"/>
        <sz val="9"/>
        <color rgb="FF000000"/>
        <rFont val="Times New Roman"/>
        <family val="1"/>
      </rPr>
      <t>2</t>
    </r>
    <r>
      <rPr>
        <sz val="9"/>
        <color rgb="FF000000"/>
        <rFont val="Times New Roman"/>
        <family val="1"/>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</si>
  <si>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</si>
  <si>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</si>
  <si>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</si>
  <si>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</si>
  <si>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</si>
  <si>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</si>
  <si>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family val="1"/>
      </rPr>
      <t xml:space="preserve">Additional information  (only for those livestock types for which tier 2 was used) </t>
    </r>
    <r>
      <rPr>
        <b/>
        <vertAlign val="superscript"/>
        <sz val="9"/>
        <rFont val="Times New Roman"/>
        <family val="1"/>
      </rPr>
      <t>(a)</t>
    </r>
  </si>
  <si>
    <t>ACTIVITY DATA AND OTHER RELATED INFORMATION</t>
  </si>
  <si>
    <r>
      <rPr>
        <b/>
        <sz val="9"/>
        <rFont val="Times New Roman"/>
        <family val="1"/>
      </rPr>
      <t xml:space="preserve">Disaggregated list of animals </t>
    </r>
    <r>
      <rPr>
        <b/>
        <vertAlign val="superscript"/>
        <sz val="9"/>
        <rFont val="Times New Roman"/>
        <family val="1"/>
      </rPr>
      <t>(b)</t>
    </r>
  </si>
  <si>
    <t>Dairy cattle</t>
  </si>
  <si>
    <t>Non-dairy cattle</t>
  </si>
  <si>
    <t>Sheep</t>
  </si>
  <si>
    <t>Swine</t>
  </si>
  <si>
    <t>Buffalo</t>
  </si>
  <si>
    <t>Goats</t>
  </si>
  <si>
    <t>Horses</t>
  </si>
  <si>
    <t>Mules and asses</t>
  </si>
  <si>
    <t>Poultry</t>
  </si>
  <si>
    <t>Rabbit</t>
  </si>
  <si>
    <t>Ostrich</t>
  </si>
  <si>
    <t>Fur-bearing animals</t>
  </si>
  <si>
    <r>
      <rPr>
        <b/>
        <sz val="9"/>
        <rFont val="Times New Roman"/>
        <family val="1"/>
      </rPr>
      <t xml:space="preserve">Population size </t>
    </r>
    <r>
      <rPr>
        <vertAlign val="superscript"/>
        <sz val="9"/>
        <rFont val="Times New Roman"/>
        <family val="1"/>
      </rPr>
      <t>(1)</t>
    </r>
  </si>
  <si>
    <t>Average gross energy intake (GE)</t>
  </si>
  <si>
    <r>
      <rPr>
        <b/>
        <sz val="9"/>
        <rFont val="Times New Roman"/>
        <family val="1"/>
      </rP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</si>
  <si>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</si>
  <si>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</si>
  <si>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rPr>
        <b/>
        <sz val="9"/>
        <rFont val="Times New Roman"/>
        <family val="1"/>
      </rPr>
      <t>(kg CH</t>
    </r>
    <r>
      <rPr>
        <b/>
        <vertAlign val="subscript"/>
        <sz val="9"/>
        <rFont val="Times New Roman"/>
        <family val="1"/>
      </rPr>
      <t>4</t>
    </r>
    <r>
      <rPr>
        <b/>
        <sz val="9"/>
        <rFont val="Times New Roman"/>
        <family val="1"/>
      </rPr>
      <t>/head/yr)</t>
    </r>
  </si>
  <si>
    <t>Indicators:</t>
  </si>
  <si>
    <t>3.A.1. Cattle</t>
  </si>
  <si>
    <t>Weight</t>
  </si>
  <si>
    <t>(kg)</t>
  </si>
  <si>
    <r>
      <rPr>
        <sz val="9"/>
        <rFont val="Times New Roman"/>
        <family val="1"/>
      </rPr>
      <t>Feeding situation</t>
    </r>
    <r>
      <rPr>
        <vertAlign val="superscript"/>
        <sz val="9"/>
        <rFont val="Times New Roman"/>
        <family val="1"/>
      </rPr>
      <t>(c)</t>
    </r>
  </si>
  <si>
    <t>mainly stall feed</t>
  </si>
  <si>
    <t>mainly pasture feed</t>
  </si>
  <si>
    <t>Milk yield</t>
  </si>
  <si>
    <t>(kg/day)</t>
  </si>
  <si>
    <t>Work</t>
  </si>
  <si>
    <t>(h/day)</t>
  </si>
  <si>
    <t>3.A.2.    Sheep</t>
  </si>
  <si>
    <t>Pregnant</t>
  </si>
  <si>
    <r>
      <rPr>
        <sz val="9"/>
        <rFont val="Times New Roman"/>
        <family val="1"/>
      </rPr>
      <t xml:space="preserve">3.A.2.a. Other </t>
    </r>
    <r>
      <rPr>
        <i/>
        <sz val="9"/>
        <rFont val="Times New Roman"/>
        <family val="1"/>
      </rPr>
      <t>(please specify)</t>
    </r>
  </si>
  <si>
    <t>Digestibility of feed</t>
  </si>
  <si>
    <r>
      <rPr>
        <vertAlign val="superscript"/>
        <sz val="9"/>
        <color rgb="FF000000"/>
        <rFont val="Times New Roman"/>
        <family val="1"/>
      </rPr>
      <t>(a)</t>
    </r>
    <r>
      <rPr>
        <sz val="9"/>
        <color rgb="FF000000"/>
        <rFont val="Times New Roman"/>
        <family val="1"/>
      </rPr>
      <t xml:space="preserve"> See also tables 10A.1, 10A.2 and 10A.3, chap. 10, vol. 4 of the 2006 IPCC Guidelines. These data are relevant if Parties do not have data on average feed intake. </t>
    </r>
  </si>
  <si>
    <t>3.A.3.    Swine</t>
  </si>
  <si>
    <r>
      <rPr>
        <vertAlign val="superscript"/>
        <sz val="9"/>
        <color rgb="FF000000"/>
        <rFont val="Times New Roman"/>
        <family val="1"/>
      </rPr>
      <t>(b)</t>
    </r>
    <r>
      <rPr>
        <sz val="9"/>
        <color rgb="FF000000"/>
        <rFont val="Times New Roman"/>
        <family val="1"/>
      </rPr>
      <t xml:space="preserve"> Disaggregate to the split actually used. Add columns to the table if necessary.      </t>
    </r>
  </si>
  <si>
    <r>
      <rPr>
        <sz val="9"/>
        <rFont val="Times New Roman"/>
        <family val="1"/>
      </rPr>
      <t xml:space="preserve">3.A.3.a. Other </t>
    </r>
    <r>
      <rPr>
        <i/>
        <sz val="9"/>
        <rFont val="Times New Roman"/>
        <family val="1"/>
      </rPr>
      <t>(please specify)</t>
    </r>
  </si>
  <si>
    <r>
      <rPr>
        <vertAlign val="superscript"/>
        <sz val="9"/>
        <color rgb="FF000000"/>
        <rFont val="Times New Roman"/>
        <family val="1"/>
      </rPr>
      <t>(c)</t>
    </r>
    <r>
      <rPr>
        <sz val="9"/>
        <color rgb="FF000000"/>
        <rFont val="Times New Roman"/>
        <family val="1"/>
      </rPr>
      <t xml:space="preserve"> For cattle, buffalo and sheep specify the feeding situation in accordance with table 10.5, chap. 10, vol. 4 of the 2006 IPCC Guidelines. </t>
    </r>
  </si>
  <si>
    <r>
      <rPr>
        <sz val="9"/>
        <rFont val="Times New Roman"/>
        <family val="1"/>
      </rPr>
      <t>3.A.4.    Other livestock</t>
    </r>
    <r>
      <rPr>
        <vertAlign val="superscript"/>
        <sz val="9"/>
        <rFont val="Times New Roman"/>
        <family val="1"/>
      </rPr>
      <t>(4)</t>
    </r>
  </si>
  <si>
    <t>3.A.4.a. Buffalo</t>
  </si>
  <si>
    <t>3.A.4.d. Goats</t>
  </si>
  <si>
    <t>3.A.4.e. Horses</t>
  </si>
  <si>
    <t xml:space="preserve">3.A.4.f. Mules and asses </t>
  </si>
  <si>
    <t xml:space="preserve">3.A.4.g. Poultry </t>
  </si>
  <si>
    <t>3.A.4.h. Other</t>
  </si>
  <si>
    <t>3.A.4.h.i. Rabbit</t>
  </si>
  <si>
    <t>3.A.4.h.iii. Ostrich</t>
  </si>
  <si>
    <r>
      <rPr>
        <sz val="9"/>
        <rFont val="Times New Roman"/>
        <family val="1"/>
      </rPr>
      <t xml:space="preserve">3.A.4.h.iv. Fur-bearing animals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</si>
  <si>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family val="1"/>
      </rPr>
      <t>4</t>
    </r>
    <r>
      <rPr>
        <sz val="9"/>
        <color rgb="FF000000"/>
        <rFont val="Times New Roman"/>
        <family val="1"/>
      </rPr>
      <t xml:space="preserve"> emissions from enteric fermentation,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manure management, direct N</t>
    </r>
    <r>
      <rPr>
        <vertAlign val="subscript"/>
        <sz val="9"/>
        <color rgb="FF000000"/>
        <rFont val="Times New Roman"/>
        <family val="1"/>
      </rPr>
      <t>2</t>
    </r>
    <r>
      <rPr>
        <sz val="9"/>
        <color rgb="FF000000"/>
        <rFont val="Times New Roman"/>
        <family val="1"/>
      </rPr>
      <t>O emissions from soil and N</t>
    </r>
    <r>
      <rPr>
        <vertAlign val="subscript"/>
        <sz val="9"/>
        <color rgb="FF000000"/>
        <rFont val="Times New Roman"/>
        <family val="1"/>
      </rPr>
      <t>2</t>
    </r>
    <r>
      <rPr>
        <sz val="9"/>
        <color rgb="FF000000"/>
        <rFont val="Times New Roman"/>
        <family val="1"/>
      </rPr>
      <t xml:space="preserve">O emissions associated with manure production, as well as emissions from use of manure as fuel, and sewage-related emissions reported under the waste sector.  </t>
    </r>
  </si>
  <si>
    <r>
      <rPr>
        <vertAlign val="superscript"/>
        <sz val="9"/>
        <color rgb="FF000000"/>
        <rFont val="Times New Roman"/>
        <family val="1"/>
      </rPr>
      <t xml:space="preserve">(2)    </t>
    </r>
    <r>
      <rPr>
        <sz val="9"/>
        <color rgb="FF000000"/>
        <rFont val="Times New Roman"/>
        <family val="1"/>
      </rPr>
      <t>Y</t>
    </r>
    <r>
      <rPr>
        <vertAlign val="subscript"/>
        <sz val="9"/>
        <color rgb="FF000000"/>
        <rFont val="Times New Roman"/>
        <family val="1"/>
      </rPr>
      <t>m</t>
    </r>
    <r>
      <rPr>
        <sz val="9"/>
        <color rgb="FF000000"/>
        <rFont val="Times New Roman"/>
        <family val="1"/>
      </rPr>
      <t xml:space="preserve"> refers to the fraction of gross energy in feed converted to CH</t>
    </r>
    <r>
      <rPr>
        <vertAlign val="subscript"/>
        <sz val="9"/>
        <color rgb="FF000000"/>
        <rFont val="Times New Roman"/>
        <family val="1"/>
      </rPr>
      <t>4</t>
    </r>
    <r>
      <rPr>
        <sz val="9"/>
        <color rgb="FF000000"/>
        <rFont val="Times New Roman"/>
        <family val="1"/>
      </rPr>
      <t xml:space="preserve">. </t>
    </r>
  </si>
  <si>
    <r>
      <rPr>
        <vertAlign val="superscript"/>
        <sz val="9"/>
        <color rgb="FF000000"/>
        <rFont val="Times New Roman"/>
        <family val="1"/>
      </rPr>
      <t xml:space="preserve">(3)   </t>
    </r>
    <r>
      <rPr>
        <sz val="9"/>
        <color rgb="FF000000"/>
        <rFont val="Times New Roman"/>
        <family val="1"/>
      </rPr>
      <t xml:space="preserve">Option B should be used when Parties want to report a more disaggregate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</si>
  <si>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family val="2"/>
      </rPr>
      <t>–</t>
    </r>
    <r>
      <rPr>
        <sz val="9"/>
        <color rgb="FF000000"/>
        <rFont val="Times New Roman"/>
        <family val="1"/>
      </rPr>
      <t xml:space="preserve">3.A.3 under other (please specify). </t>
    </r>
  </si>
  <si>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</si>
  <si>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</si>
  <si>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</si>
  <si>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</si>
  <si>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</si>
  <si>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</si>
  <si>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</si>
  <si>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family val="1"/>
      </rPr>
      <t>CH</t>
    </r>
    <r>
      <rPr>
        <b/>
        <vertAlign val="subscript"/>
        <sz val="12"/>
        <rFont val="Times New Roman"/>
        <family val="1"/>
      </rPr>
      <t>4</t>
    </r>
    <r>
      <rPr>
        <b/>
        <sz val="12"/>
        <rFont val="Times New Roman"/>
        <family val="1"/>
      </rPr>
      <t xml:space="preserve"> Emissions from Manure Management</t>
    </r>
  </si>
  <si>
    <r>
      <rPr>
        <b/>
        <sz val="9"/>
        <color rgb="FF000000"/>
        <rFont val="Times New Roman"/>
        <family val="1"/>
      </rPr>
      <t>Additional information (for Tier 2)</t>
    </r>
    <r>
      <rPr>
        <b/>
        <vertAlign val="superscript"/>
        <sz val="9"/>
        <color rgb="FF000000"/>
        <rFont val="Times New Roman"/>
        <family val="1"/>
      </rPr>
      <t xml:space="preserve"> </t>
    </r>
    <r>
      <rPr>
        <vertAlign val="superscript"/>
        <sz val="9"/>
        <color rgb="FF000000"/>
        <rFont val="Times New Roman"/>
        <family val="1"/>
      </rPr>
      <t>(a)</t>
    </r>
    <r>
      <rPr>
        <b/>
        <sz val="9"/>
        <color rgb="FF000000"/>
        <rFont val="Times New Roman"/>
        <family val="1"/>
      </rPr>
      <t xml:space="preserve"> </t>
    </r>
  </si>
  <si>
    <t>GREENHOUSE GAS SOURCE</t>
  </si>
  <si>
    <r>
      <rPr>
        <b/>
        <sz val="9"/>
        <rFont val="Times New Roman"/>
        <family val="1"/>
      </rPr>
      <t xml:space="preserve">Manure Management Systems </t>
    </r>
    <r>
      <rPr>
        <vertAlign val="superscript"/>
        <sz val="9"/>
        <rFont val="Times New Roman"/>
        <family val="1"/>
      </rPr>
      <t>(b)</t>
    </r>
  </si>
  <si>
    <t>Population size</t>
  </si>
  <si>
    <r>
      <rPr>
        <b/>
        <sz val="9"/>
        <color rgb="FF000000"/>
        <rFont val="Times New Roman"/>
        <family val="1"/>
      </rPr>
      <t xml:space="preserve">Allocation by climate region </t>
    </r>
    <r>
      <rPr>
        <vertAlign val="superscript"/>
        <sz val="9"/>
        <color rgb="FF000000"/>
        <rFont val="Times New Roman"/>
        <family val="1"/>
      </rPr>
      <t>(1)</t>
    </r>
  </si>
  <si>
    <t>Typical animal mass (average)</t>
  </si>
  <si>
    <r>
      <rPr>
        <b/>
        <sz val="9"/>
        <rFont val="Times New Roman"/>
        <family val="1"/>
      </rPr>
      <t>VS</t>
    </r>
    <r>
      <rPr>
        <vertAlign val="superscript"/>
        <sz val="9"/>
        <rFont val="Times New Roman"/>
        <family val="1"/>
      </rPr>
      <t>(2)</t>
    </r>
    <r>
      <rPr>
        <b/>
        <sz val="9"/>
        <rFont val="Times New Roman"/>
        <family val="1"/>
      </rPr>
      <t xml:space="preserve"> daily excretion (average)</t>
    </r>
  </si>
  <si>
    <r>
      <rPr>
        <b/>
        <sz val="9"/>
        <rFont val="Times New Roman"/>
        <family val="1"/>
      </rP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</si>
  <si>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</si>
  <si>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</si>
  <si>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</si>
  <si>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</si>
  <si>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</si>
  <si>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</si>
  <si>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</si>
  <si>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</si>
  <si>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</si>
  <si>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</si>
  <si>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</si>
  <si>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</si>
  <si>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</si>
  <si>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</si>
  <si>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</si>
  <si>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</si>
  <si>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</si>
  <si>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</si>
  <si>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</si>
  <si>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</si>
  <si>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family val="1"/>
      </rP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</si>
  <si>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rPr>
        <b/>
        <sz val="9"/>
        <color rgb="FF000000"/>
        <rFont val="Times New Roman"/>
        <family val="1"/>
      </rPr>
      <t>(kg CH</t>
    </r>
    <r>
      <rPr>
        <b/>
        <vertAlign val="subscript"/>
        <sz val="9"/>
        <color rgb="FF000000"/>
        <rFont val="Times New Roman"/>
        <family val="1"/>
      </rPr>
      <t>4</t>
    </r>
    <r>
      <rPr>
        <b/>
        <sz val="9"/>
        <color rgb="FF000000"/>
        <rFont val="Times New Roman"/>
        <family val="1"/>
      </rPr>
      <t>/head/yr)</t>
    </r>
  </si>
  <si>
    <t>Animal category</t>
  </si>
  <si>
    <t>3.B.1. Cattle</t>
  </si>
  <si>
    <t>Option A</t>
  </si>
  <si>
    <t>Dairy</t>
  </si>
  <si>
    <t>Allocation</t>
  </si>
  <si>
    <t>cattle</t>
  </si>
  <si>
    <t>3.B.2. Sheep</t>
  </si>
  <si>
    <r>
      <rPr>
        <sz val="9"/>
        <rFont val="Times New Roman"/>
        <family val="1"/>
      </rPr>
      <t xml:space="preserve">MCF </t>
    </r>
    <r>
      <rPr>
        <vertAlign val="superscript"/>
        <sz val="9"/>
        <rFont val="Times New Roman"/>
        <family val="1"/>
      </rPr>
      <t>(c)</t>
    </r>
  </si>
  <si>
    <r>
      <rPr>
        <sz val="9"/>
        <rFont val="Times New Roman"/>
        <family val="1"/>
      </rPr>
      <t xml:space="preserve">3.B.2.a. Other </t>
    </r>
    <r>
      <rPr>
        <i/>
        <sz val="9"/>
        <rFont val="Times New Roman"/>
        <family val="1"/>
      </rPr>
      <t>(please specify)</t>
    </r>
  </si>
  <si>
    <t>3.B.3. Swine</t>
  </si>
  <si>
    <t>Non-dairy</t>
  </si>
  <si>
    <r>
      <rPr>
        <sz val="9"/>
        <rFont val="Times New Roman"/>
        <family val="1"/>
      </rPr>
      <t xml:space="preserve">3.B.3.a. Other </t>
    </r>
    <r>
      <rPr>
        <i/>
        <sz val="9"/>
        <rFont val="Times New Roman"/>
        <family val="1"/>
      </rPr>
      <t>(please specify)</t>
    </r>
  </si>
  <si>
    <r>
      <rPr>
        <sz val="9"/>
        <rFont val="Times New Roman"/>
        <family val="1"/>
      </rPr>
      <t xml:space="preserve">3.B.4. Other livestock </t>
    </r>
    <r>
      <rPr>
        <vertAlign val="superscript"/>
        <sz val="9"/>
        <rFont val="Times New Roman"/>
        <family val="1"/>
      </rPr>
      <t>(4)</t>
    </r>
  </si>
  <si>
    <t>3.B.4.a. Buffalo</t>
  </si>
  <si>
    <t>3.B.4.d. Goats</t>
  </si>
  <si>
    <t>3.B.4.e. Horses</t>
  </si>
  <si>
    <t xml:space="preserve">3.B.4.f. Mules and Asses </t>
  </si>
  <si>
    <t>3.B.4.g. Poultry</t>
  </si>
  <si>
    <t>3.B.4.h. Other</t>
  </si>
  <si>
    <t>3.B.4.h.i. Rabbit</t>
  </si>
  <si>
    <t>3.B.4.h.iii. Ostrich</t>
  </si>
  <si>
    <r>
      <rPr>
        <sz val="9"/>
        <rFont val="Times New Roman"/>
        <family val="1"/>
      </rPr>
      <t xml:space="preserve">3.B.4.h.iv. Fur-bearing animals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</si>
  <si>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</si>
  <si>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family val="1"/>
      </rPr>
      <t>(2)</t>
    </r>
    <r>
      <rPr>
        <sz val="9"/>
        <color rgb="FF000000"/>
        <rFont val="Times New Roman"/>
        <family val="1"/>
      </rPr>
      <t xml:space="preserve">  VS = volatile solids; Bo = maximum methane producing capacity for manure (vol. 4, chap. 10, pp. 10.42</t>
    </r>
    <r>
      <rPr>
        <sz val="9"/>
        <color rgb="FF000000"/>
        <rFont val="Arial"/>
        <family val="2"/>
      </rPr>
      <t>–</t>
    </r>
    <r>
      <rPr>
        <sz val="9"/>
        <color rgb="FF000000"/>
        <rFont val="Times New Roman"/>
        <family val="1"/>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</si>
  <si>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</si>
  <si>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family val="1"/>
      </rPr>
      <t xml:space="preserve">(3)   </t>
    </r>
    <r>
      <rPr>
        <sz val="9"/>
        <color rgb="FF000000"/>
        <rFont val="Times New Roman"/>
        <family val="1"/>
      </rPr>
      <t xml:space="preserve">Option B should be used if Parties wish to report at a more disaggregated livestock categorization compared with option A.  </t>
    </r>
  </si>
  <si>
    <r>
      <rPr>
        <vertAlign val="superscript"/>
        <sz val="9"/>
        <color rgb="FF000000"/>
        <rFont val="Times New Roman"/>
        <family val="1"/>
      </rPr>
      <t xml:space="preserve">(4)  </t>
    </r>
    <r>
      <rPr>
        <sz val="9"/>
        <color rgb="FF000000"/>
        <rFont val="Times New Roman"/>
        <family val="1"/>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</si>
  <si>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</si>
  <si>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family val="1"/>
      </rPr>
      <t>(5)</t>
    </r>
    <r>
      <rPr>
        <sz val="9"/>
        <color rgb="FF000000"/>
        <rFont val="Times New Roman"/>
        <family val="1"/>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</si>
  <si>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</si>
  <si>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</si>
  <si>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</si>
  <si>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</si>
  <si>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</si>
  <si>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</si>
  <si>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</si>
  <si>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vertAlign val="superscript"/>
        <sz val="10"/>
        <color rgb="FF000000"/>
        <rFont val="Times New Roman"/>
        <family val="1"/>
      </rPr>
      <t>(a)</t>
    </r>
    <r>
      <rPr>
        <sz val="10"/>
        <color rgb="FF000000"/>
        <rFont val="Times New Roman"/>
        <family val="1"/>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</si>
  <si>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family val="1"/>
      </rPr>
      <t>(b)</t>
    </r>
    <r>
      <rPr>
        <sz val="10"/>
        <color rgb="FF000000"/>
        <rFont val="Times New Roman"/>
        <family val="1"/>
      </rPr>
      <t xml:space="preserve"> MMS not included in the columns of this table should be reported under other. </t>
    </r>
  </si>
  <si>
    <r>
      <rPr>
        <vertAlign val="superscript"/>
        <sz val="10"/>
        <color rgb="FF000000"/>
        <rFont val="Times New Roman"/>
        <family val="1"/>
      </rPr>
      <t>(c)</t>
    </r>
    <r>
      <rPr>
        <sz val="10"/>
        <color rgb="FF000000"/>
        <rFont val="Times New Roman"/>
        <family val="1"/>
      </rPr>
      <t xml:space="preserve"> MCF = methane conversion factor (p.10.43, chap. 10, vol. 4 of the 2006 IPCC Guidelines). </t>
    </r>
  </si>
  <si>
    <t>TABLE 3.B(b) SECTORAL BACKGROUND DATA FOR AGRICULTURE</t>
  </si>
  <si>
    <r>
      <rPr>
        <b/>
        <sz val="12"/>
        <rFont val="Times New Roman"/>
        <family val="1"/>
      </rP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</si>
  <si>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</si>
  <si>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</si>
  <si>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</si>
  <si>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</si>
  <si>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</si>
  <si>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</si>
  <si>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</si>
  <si>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</si>
  <si>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</si>
  <si>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</si>
  <si>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family val="1"/>
      </rP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</si>
  <si>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</si>
  <si>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</si>
  <si>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</si>
  <si>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</si>
  <si>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</si>
  <si>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</si>
  <si>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</si>
  <si>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rPr>
        <b/>
        <sz val="9"/>
        <rFont val="Times New Roman"/>
        <family val="1"/>
      </rPr>
      <t xml:space="preserve">Pasture range _x000D_
and paddock </t>
    </r>
    <r>
      <rPr>
        <vertAlign val="superscript"/>
        <sz val="9"/>
        <rFont val="Times New Roman"/>
        <family val="1"/>
      </rPr>
      <t>(1)</t>
    </r>
  </si>
  <si>
    <r>
      <rPr>
        <b/>
        <sz val="9"/>
        <rFont val="Times New Roman"/>
        <family val="1"/>
      </rPr>
      <t xml:space="preserve">Burned for fuel or _x000D_
as waste </t>
    </r>
    <r>
      <rPr>
        <vertAlign val="superscript"/>
        <sz val="9"/>
        <rFont val="Times New Roman"/>
        <family val="1"/>
      </rPr>
      <t>(2)</t>
    </r>
  </si>
  <si>
    <r>
      <rPr>
        <b/>
        <sz val="9"/>
        <rFont val="Times New Roman"/>
        <family val="1"/>
      </rPr>
      <t xml:space="preserve">Other </t>
    </r>
    <r>
      <rPr>
        <vertAlign val="superscript"/>
        <sz val="9"/>
        <rFont val="Times New Roman"/>
        <family val="1"/>
      </rPr>
      <t xml:space="preserve">(3) </t>
    </r>
  </si>
  <si>
    <r>
      <rPr>
        <b/>
        <sz val="9"/>
        <rFont val="Times New Roman"/>
        <family val="1"/>
      </rP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</si>
  <si>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</si>
  <si>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</si>
  <si>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</si>
  <si>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</si>
  <si>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rPr>
        <b/>
        <sz val="9"/>
        <rFont val="Times New Roman"/>
        <family val="1"/>
      </rPr>
      <t>(kg N</t>
    </r>
    <r>
      <rPr>
        <b/>
        <vertAlign val="subscript"/>
        <sz val="9"/>
        <rFont val="Times New Roman"/>
        <family val="1"/>
      </rPr>
      <t>2</t>
    </r>
    <r>
      <rPr>
        <b/>
        <sz val="9"/>
        <rFont val="Times New Roman"/>
        <family val="1"/>
      </rPr>
      <t>O/_x000D_
head/yr)</t>
    </r>
  </si>
  <si>
    <r>
      <rPr>
        <b/>
        <sz val="9"/>
        <rFont val="Times New Roman"/>
        <family val="1"/>
      </rPr>
      <t>(kg N</t>
    </r>
    <r>
      <rPr>
        <b/>
        <vertAlign val="subscript"/>
        <sz val="9"/>
        <rFont val="Times New Roman"/>
        <family val="1"/>
      </rPr>
      <t>2</t>
    </r>
    <r>
      <rPr>
        <b/>
        <sz val="9"/>
        <rFont val="Times New Roman"/>
        <family val="1"/>
      </rPr>
      <t>O-N/kg N)</t>
    </r>
  </si>
  <si>
    <r>
      <rPr>
        <sz val="9"/>
        <rFont val="Times New Roman"/>
        <family val="1"/>
      </rPr>
      <t xml:space="preserve">3.B.4. Other livestock </t>
    </r>
    <r>
      <rPr>
        <vertAlign val="superscript"/>
        <sz val="9"/>
        <rFont val="Times New Roman"/>
        <family val="1"/>
      </rPr>
      <t>(6)</t>
    </r>
  </si>
  <si>
    <t xml:space="preserve">3.B.4.f. Mules and asses </t>
  </si>
  <si>
    <r>
      <rPr>
        <sz val="9"/>
        <rFont val="Times New Roman"/>
        <family val="1"/>
      </rPr>
      <t xml:space="preserve">3.B.4.h.iv Fur-bearing animals </t>
    </r>
    <r>
      <rPr>
        <vertAlign val="superscript"/>
        <sz val="9"/>
        <rFont val="Times New Roman"/>
        <family val="1"/>
      </rPr>
      <t>(7)</t>
    </r>
    <r>
      <rPr>
        <sz val="9"/>
        <rFont val="Times New Roman"/>
        <family val="1"/>
      </rPr>
      <t xml:space="preserve"> </t>
    </r>
  </si>
  <si>
    <t>Total N handled per MMS (kg N/year)</t>
  </si>
  <si>
    <r>
      <rPr>
        <b/>
        <sz val="9"/>
        <rFont val="Times New Roman"/>
        <family val="1"/>
      </rP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</si>
  <si>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rPr>
        <b/>
        <sz val="9"/>
        <rFont val="Times New Roman"/>
        <family val="1"/>
      </rP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</si>
  <si>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r>
      <rPr>
        <vertAlign val="superscript"/>
        <sz val="9"/>
        <color rgb="FF000000"/>
        <rFont val="Times New Roman"/>
        <family val="1"/>
      </rPr>
      <t>(1)</t>
    </r>
    <r>
      <rPr>
        <sz val="9"/>
        <color rgb="FF000000"/>
        <rFont val="Times New Roman"/>
        <family val="1"/>
      </rPr>
      <t xml:space="preserve">  Direct and indirect N</t>
    </r>
    <r>
      <rPr>
        <vertAlign val="subscript"/>
        <sz val="9"/>
        <color rgb="FF000000"/>
        <rFont val="Times New Roman"/>
        <family val="1"/>
      </rPr>
      <t>2</t>
    </r>
    <r>
      <rPr>
        <sz val="9"/>
        <color rgb="FF000000"/>
        <rFont val="Times New Roman"/>
        <family val="1"/>
      </rPr>
      <t>O emissions associated with the manure deposited on agricultural soils or pasture, range and paddock systems are included under N</t>
    </r>
    <r>
      <rPr>
        <vertAlign val="subscript"/>
        <sz val="9"/>
        <color rgb="FF000000"/>
        <rFont val="Times New Roman"/>
        <family val="1"/>
      </rPr>
      <t>2</t>
    </r>
    <r>
      <rPr>
        <sz val="9"/>
        <color rgb="FF000000"/>
        <rFont val="Times New Roman"/>
        <family val="1"/>
      </rPr>
      <t xml:space="preserve">O emissions from managed soils (see table 3(III).D-E). </t>
    </r>
  </si>
  <si>
    <r>
      <rPr>
        <vertAlign val="superscript"/>
        <sz val="9"/>
        <color rgb="FF000000"/>
        <rFont val="Times New Roman"/>
        <family val="1"/>
      </rPr>
      <t xml:space="preserve">(2)  </t>
    </r>
    <r>
      <rPr>
        <sz val="9"/>
        <color rgb="FF000000"/>
        <rFont val="Times New Roman"/>
        <family val="1"/>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</si>
  <si>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family val="1"/>
      </rPr>
      <t>(3)</t>
    </r>
    <r>
      <rPr>
        <sz val="9"/>
        <color rgb="FF000000"/>
        <rFont val="Times New Roman"/>
        <family val="1"/>
      </rPr>
      <t xml:space="preserve">  For example, poultry manure with and without litter and aerobic treatment. </t>
    </r>
  </si>
  <si>
    <r>
      <rPr>
        <vertAlign val="superscript"/>
        <sz val="9"/>
        <color rgb="FF000000"/>
        <rFont val="Times New Roman"/>
        <family val="1"/>
      </rPr>
      <t>(4)</t>
    </r>
    <r>
      <rPr>
        <sz val="9"/>
        <color rgb="FF000000"/>
        <rFont val="Times New Roman"/>
        <family val="1"/>
      </rPr>
      <t xml:space="preserve">  Total N volatilized does not include N volatilized from manure deposited in pasture, range and paddock systems. </t>
    </r>
  </si>
  <si>
    <r>
      <rPr>
        <vertAlign val="superscript"/>
        <sz val="9"/>
        <color rgb="FF000000"/>
        <rFont val="Times New Roman"/>
        <family val="1"/>
      </rPr>
      <t>(5)</t>
    </r>
    <r>
      <rPr>
        <sz val="9"/>
        <color rgb="FF000000"/>
        <rFont val="Times New Roman"/>
        <family val="1"/>
      </rPr>
      <t xml:space="preserve">  Option B should be used if Parties wish to report at a more disaggregated livestock categorization compared with option A.  </t>
    </r>
  </si>
  <si>
    <r>
      <rPr>
        <vertAlign val="superscript"/>
        <sz val="9"/>
        <color rgb="FF000000"/>
        <rFont val="Times New Roman"/>
        <family val="1"/>
      </rPr>
      <t xml:space="preserve">(6)  </t>
    </r>
    <r>
      <rPr>
        <sz val="9"/>
        <color rgb="FF000000"/>
        <rFont val="Times New Roman"/>
        <family val="1"/>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family val="2"/>
      </rPr>
      <t>–</t>
    </r>
    <r>
      <rPr>
        <sz val="9"/>
        <color rgb="FF000000"/>
        <rFont val="Times New Roman"/>
        <family val="1"/>
      </rPr>
      <t xml:space="preserve">3.B.3 under other (please specify). </t>
    </r>
  </si>
  <si>
    <r>
      <rPr>
        <vertAlign val="superscript"/>
        <sz val="9"/>
        <color rgb="FF000000"/>
        <rFont val="Times New Roman"/>
        <family val="1"/>
      </rPr>
      <t xml:space="preserve">(7)  </t>
    </r>
    <r>
      <rPr>
        <sz val="9"/>
        <color rgb="FF000000"/>
        <rFont val="Times New Roman"/>
        <family val="1"/>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</si>
  <si>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</si>
  <si>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</si>
  <si>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</si>
  <si>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</si>
  <si>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</si>
  <si>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</si>
  <si>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</si>
  <si>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family val="1"/>
      </rPr>
      <t xml:space="preserve">IMPLIED EMISSION FACTOR </t>
    </r>
    <r>
      <rPr>
        <vertAlign val="superscript"/>
        <sz val="9"/>
        <rFont val="Times New Roman"/>
        <family val="1"/>
      </rPr>
      <t>(1)</t>
    </r>
  </si>
  <si>
    <r>
      <rPr>
        <b/>
        <sz val="9"/>
        <rFont val="Times New Roman"/>
        <family val="1"/>
      </rPr>
      <t xml:space="preserve">Harvested area </t>
    </r>
    <r>
      <rPr>
        <vertAlign val="superscript"/>
        <sz val="9"/>
        <rFont val="Times New Roman"/>
        <family val="1"/>
      </rPr>
      <t>(2)</t>
    </r>
  </si>
  <si>
    <r>
      <rPr>
        <b/>
        <sz val="9"/>
        <rFont val="Times New Roman"/>
        <family val="1"/>
      </rPr>
      <t xml:space="preserve">Organic amendments added </t>
    </r>
    <r>
      <rPr>
        <vertAlign val="superscript"/>
        <sz val="9"/>
        <rFont val="Times New Roman"/>
        <family val="1"/>
      </rPr>
      <t>(3)</t>
    </r>
  </si>
  <si>
    <r>
      <rPr>
        <b/>
        <sz val="9"/>
        <rFont val="Times New Roman"/>
        <family val="1"/>
      </rP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</si>
  <si>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</si>
  <si>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</si>
  <si>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rPr>
        <b/>
        <sz val="9"/>
        <rFont val="Times New Roman"/>
        <family val="1"/>
      </rPr>
      <t xml:space="preserve"> (g/m</t>
    </r>
    <r>
      <rPr>
        <b/>
        <vertAlign val="superscript"/>
        <sz val="9"/>
        <rFont val="Times New Roman"/>
        <family val="1"/>
      </rPr>
      <t>2</t>
    </r>
    <r>
      <rPr>
        <b/>
        <sz val="9"/>
        <rFont val="Times New Roman"/>
        <family val="1"/>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</si>
  <si>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</si>
  <si>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</si>
  <si>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</si>
  <si>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</si>
  <si>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</si>
  <si>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</si>
  <si>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</si>
  <si>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</si>
  <si>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</si>
  <si>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</si>
  <si>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</si>
  <si>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</si>
  <si>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</si>
  <si>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family val="1"/>
      </rPr>
      <t xml:space="preserve">3.C.4. Other </t>
    </r>
    <r>
      <rPr>
        <b/>
        <i/>
        <sz val="9"/>
        <rFont val="Times New Roman"/>
        <family val="1"/>
      </rPr>
      <t>(please specify)</t>
    </r>
  </si>
  <si>
    <r>
      <rPr>
        <sz val="9"/>
        <rFont val="Times New Roman"/>
        <family val="1"/>
      </rPr>
      <t xml:space="preserve">Upland rice </t>
    </r>
    <r>
      <rPr>
        <vertAlign val="superscript"/>
        <sz val="9"/>
        <rFont val="Times New Roman"/>
        <family val="1"/>
      </rPr>
      <t>(4)</t>
    </r>
  </si>
  <si>
    <r>
      <rPr>
        <sz val="9"/>
        <color rgb="FF000000"/>
        <rFont val="Times New Roman"/>
        <family val="1"/>
      </rPr>
      <t xml:space="preserve">Total </t>
    </r>
    <r>
      <rPr>
        <vertAlign val="superscript"/>
        <sz val="9"/>
        <color rgb="FF000000"/>
        <rFont val="Times New Roman"/>
        <family val="1"/>
      </rPr>
      <t>(4)</t>
    </r>
  </si>
  <si>
    <r>
      <rPr>
        <vertAlign val="superscript"/>
        <sz val="9"/>
        <color rgb="FF000000"/>
        <rFont val="Times New Roman"/>
        <family val="1"/>
      </rPr>
      <t>(1)</t>
    </r>
    <r>
      <rPr>
        <sz val="9"/>
        <color rgb="FF000000"/>
        <rFont val="Times New Roman"/>
        <family val="1"/>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family val="1"/>
      </rPr>
      <t>4</t>
    </r>
    <r>
      <rPr>
        <sz val="9"/>
        <color rgb="FF000000"/>
        <rFont val="Times New Roman"/>
        <family val="1"/>
      </rPr>
      <t xml:space="preserve"> emissions. </t>
    </r>
  </si>
  <si>
    <r>
      <rPr>
        <vertAlign val="superscript"/>
        <sz val="9"/>
        <color rgb="FF000000"/>
        <rFont val="Times New Roman"/>
        <family val="1"/>
      </rPr>
      <t xml:space="preserve">(2)   </t>
    </r>
    <r>
      <rPr>
        <sz val="9"/>
        <color rgb="FF000000"/>
        <rFont val="Times New Roman"/>
        <family val="1"/>
      </rPr>
      <t xml:space="preserve">Harvested area is the cultivated area multiplied by the number of cropping seasons per year. </t>
    </r>
  </si>
  <si>
    <r>
      <rPr>
        <vertAlign val="superscript"/>
        <sz val="9"/>
        <color rgb="FF000000"/>
        <rFont val="Times New Roman"/>
        <family val="1"/>
      </rPr>
      <t xml:space="preserve">(3)   </t>
    </r>
    <r>
      <rPr>
        <sz val="9"/>
        <color rgb="FF000000"/>
        <rFont val="Times New Roman"/>
        <family val="1"/>
      </rPr>
      <t xml:space="preserve">Specify the dry weight or wet weight for organic amendments in the documentation box. </t>
    </r>
  </si>
  <si>
    <r>
      <rPr>
        <vertAlign val="superscript"/>
        <sz val="9"/>
        <color rgb="FF000000"/>
        <rFont val="Times New Roman"/>
        <family val="1"/>
      </rPr>
      <t xml:space="preserve">(4)   </t>
    </r>
    <r>
      <rPr>
        <sz val="9"/>
        <color rgb="FF000000"/>
        <rFont val="Times New Roman"/>
        <family val="1"/>
      </rPr>
      <t>These rows are included to allow comparison with international statistics. CH</t>
    </r>
    <r>
      <rPr>
        <vertAlign val="subscript"/>
        <sz val="9"/>
        <color rgb="FF000000"/>
        <rFont val="Times New Roman"/>
        <family val="1"/>
      </rPr>
      <t>4</t>
    </r>
    <r>
      <rPr>
        <sz val="9"/>
        <color rgb="FF000000"/>
        <rFont val="Times New Roman"/>
        <family val="1"/>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</si>
  <si>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</si>
  <si>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</si>
  <si>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</si>
  <si>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</si>
  <si>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</si>
  <si>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</si>
  <si>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</si>
  <si>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family val="1"/>
      </rPr>
      <t>Direct and indirect N</t>
    </r>
    <r>
      <rPr>
        <b/>
        <vertAlign val="subscript"/>
        <sz val="12"/>
        <rFont val="Times New Roman"/>
        <family val="1"/>
      </rPr>
      <t>2</t>
    </r>
    <r>
      <rPr>
        <b/>
        <sz val="12"/>
        <rFont val="Times New Roman"/>
        <family val="1"/>
      </rPr>
      <t>O emissions from agricultural soils</t>
    </r>
  </si>
  <si>
    <r>
      <rPr>
        <b/>
        <sz val="9"/>
        <rFont val="Times New Roman"/>
        <family val="1"/>
      </rPr>
      <t xml:space="preserve">Fraction </t>
    </r>
    <r>
      <rPr>
        <vertAlign val="superscript"/>
        <sz val="9"/>
        <rFont val="Times New Roman"/>
        <family val="1"/>
      </rPr>
      <t>(a)</t>
    </r>
    <r>
      <rPr>
        <b/>
        <sz val="9"/>
        <rFont val="Times New Roman"/>
        <family val="1"/>
      </rPr>
      <t xml:space="preserve"> </t>
    </r>
  </si>
  <si>
    <r>
      <rPr>
        <b/>
        <sz val="9"/>
        <rFont val="Times New Roman"/>
        <family val="1"/>
      </rPr>
      <t xml:space="preserve">Value </t>
    </r>
    <r>
      <rPr>
        <sz val="9"/>
        <rFont val="Times New Roman"/>
        <family val="1"/>
      </rPr>
      <t xml:space="preserve"> </t>
    </r>
  </si>
  <si>
    <r>
      <rPr>
        <sz val="9"/>
        <rFont val="Times New Roman"/>
        <family val="1"/>
      </rPr>
      <t>Frac</t>
    </r>
    <r>
      <rPr>
        <vertAlign val="subscript"/>
        <sz val="9"/>
        <rFont val="Times New Roman"/>
        <family val="1"/>
      </rPr>
      <t>GASF</t>
    </r>
  </si>
  <si>
    <r>
      <rPr>
        <sz val="9"/>
        <rFont val="Times New Roman"/>
        <family val="1"/>
      </rP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</si>
  <si>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</si>
  <si>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(1,2)</t>
    </r>
  </si>
  <si>
    <r>
      <rPr>
        <sz val="9"/>
        <rFont val="Times New Roman"/>
        <family val="1"/>
      </rPr>
      <t>Frac</t>
    </r>
    <r>
      <rPr>
        <vertAlign val="subscript"/>
        <sz val="9"/>
        <rFont val="Times New Roman"/>
        <family val="1"/>
      </rPr>
      <t>GASM</t>
    </r>
  </si>
  <si>
    <r>
      <rPr>
        <sz val="9"/>
        <rFont val="Times New Roman"/>
        <family val="1"/>
      </rP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</si>
  <si>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rPr>
        <b/>
        <sz val="9"/>
        <rFont val="Times New Roman"/>
        <family val="1"/>
      </rPr>
      <t>3.D.1. Direct N</t>
    </r>
    <r>
      <rPr>
        <b/>
        <vertAlign val="subscript"/>
        <sz val="9"/>
        <rFont val="Times New Roman"/>
        <family val="1"/>
      </rPr>
      <t>2</t>
    </r>
    <r>
      <rPr>
        <b/>
        <sz val="9"/>
        <rFont val="Times New Roman"/>
        <family val="1"/>
      </rPr>
      <t xml:space="preserve">O emissions from managed soils </t>
    </r>
  </si>
  <si>
    <r>
      <rPr>
        <sz val="9"/>
        <rFont val="Times New Roman"/>
        <family val="1"/>
      </rP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</si>
  <si>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</si>
  <si>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rPr>
        <sz val="9"/>
        <rFont val="Times New Roman"/>
        <family val="1"/>
      </rPr>
      <t xml:space="preserve">3.D.1.a.  Inorganic N fertilizers </t>
    </r>
    <r>
      <rPr>
        <vertAlign val="superscript"/>
        <sz val="9"/>
        <rFont val="Times New Roman"/>
        <family val="1"/>
      </rPr>
      <t>(3)</t>
    </r>
  </si>
  <si>
    <t>N input from application of inorganic fertilizers to cropland and grassland</t>
  </si>
  <si>
    <r>
      <rPr>
        <sz val="9"/>
        <rFont val="Times New Roman"/>
        <family val="1"/>
      </rPr>
      <t>Frac</t>
    </r>
    <r>
      <rPr>
        <vertAlign val="subscript"/>
        <sz val="9"/>
        <rFont val="Times New Roman"/>
        <family val="1"/>
      </rPr>
      <t>LEACH-(H)</t>
    </r>
  </si>
  <si>
    <t>Fraction of N input to managed soils that is lost through leaching and run-off</t>
  </si>
  <si>
    <r>
      <rPr>
        <sz val="9"/>
        <rFont val="Times New Roman"/>
        <family val="1"/>
      </rPr>
      <t xml:space="preserve">3.D.1.b.   Organic N fertilizers </t>
    </r>
    <r>
      <rPr>
        <vertAlign val="superscript"/>
        <sz val="9"/>
        <rFont val="Times New Roman"/>
        <family val="1"/>
      </rPr>
      <t>(3)</t>
    </r>
  </si>
  <si>
    <t>N input from organic N fertilizers to cropland and grassland</t>
  </si>
  <si>
    <r>
      <rPr>
        <sz val="9"/>
        <rFont val="Times New Roman"/>
        <family val="1"/>
      </rPr>
      <t xml:space="preserve">Other fractions </t>
    </r>
    <r>
      <rPr>
        <i/>
        <sz val="9"/>
        <rFont val="Times New Roman"/>
        <family val="1"/>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</si>
  <si>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</si>
  <si>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</si>
  <si>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</si>
  <si>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</si>
  <si>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</si>
  <si>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</si>
  <si>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</si>
  <si>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</si>
  <si>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</si>
  <si>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</si>
  <si>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</si>
  <si>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</si>
  <si>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vertAlign val="superscript"/>
        <sz val="9"/>
        <rFont val="Times New Roman"/>
        <family val="1"/>
      </rPr>
      <t>(a)</t>
    </r>
    <r>
      <rPr>
        <sz val="9"/>
        <rFont val="Times New Roman"/>
        <family val="1"/>
      </rPr>
      <t xml:space="preserve"> Use the definitions for fractions as specified in the 2006 IPCC Guidelines (pp. 11.13–11.22, chap. 11, vol. 4).</t>
    </r>
  </si>
  <si>
    <t>3.D.1.d.   Crop residues</t>
  </si>
  <si>
    <t>N in crop residues returned to soils</t>
  </si>
  <si>
    <r>
      <rPr>
        <sz val="9"/>
        <rFont val="Times New Roman"/>
        <family val="1"/>
      </rP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</si>
  <si>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</si>
  <si>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rPr>
        <sz val="9"/>
        <rFont val="Times New Roman"/>
        <family val="1"/>
      </rPr>
      <t xml:space="preserve">3.D.1.f.   Cultivation of organic soils (i.e. histosols) </t>
    </r>
    <r>
      <rPr>
        <vertAlign val="superscript"/>
        <sz val="9"/>
        <rFont val="Times New Roman"/>
        <family val="1"/>
      </rPr>
      <t>(2)</t>
    </r>
  </si>
  <si>
    <t>Area of cultivated organic soils (ha/yr)</t>
  </si>
  <si>
    <t>3.D.1.g.   Other</t>
  </si>
  <si>
    <r>
      <rPr>
        <b/>
        <sz val="9"/>
        <rFont val="Times New Roman"/>
        <family val="1"/>
      </rPr>
      <t>3.D.2. Indirect N</t>
    </r>
    <r>
      <rPr>
        <b/>
        <vertAlign val="subscript"/>
        <sz val="9"/>
        <rFont val="Times New Roman"/>
        <family val="1"/>
      </rPr>
      <t>2</t>
    </r>
    <r>
      <rPr>
        <b/>
        <sz val="9"/>
        <rFont val="Times New Roman"/>
        <family val="1"/>
      </rPr>
      <t xml:space="preserve">O Emissions from managed soils </t>
    </r>
  </si>
  <si>
    <r>
      <rPr>
        <sz val="9"/>
        <rFont val="Times New Roman"/>
        <family val="1"/>
      </rP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</si>
  <si>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</si>
  <si>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</si>
  <si>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</si>
  <si>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family val="1"/>
      </rPr>
      <t xml:space="preserve">(1)   </t>
    </r>
    <r>
      <rPr>
        <sz val="9"/>
        <color rgb="FF000000"/>
        <rFont val="Times New Roman"/>
        <family val="1"/>
      </rPr>
      <t>To convert from N</t>
    </r>
    <r>
      <rPr>
        <vertAlign val="subscript"/>
        <sz val="9"/>
        <color rgb="FF000000"/>
        <rFont val="Times New Roman"/>
        <family val="1"/>
      </rPr>
      <t>2</t>
    </r>
    <r>
      <rPr>
        <sz val="9"/>
        <color rgb="FF000000"/>
        <rFont val="Times New Roman"/>
        <family val="1"/>
      </rPr>
      <t>O–N to N</t>
    </r>
    <r>
      <rPr>
        <vertAlign val="subscript"/>
        <sz val="9"/>
        <color rgb="FF000000"/>
        <rFont val="Times New Roman"/>
        <family val="1"/>
      </rPr>
      <t>2</t>
    </r>
    <r>
      <rPr>
        <sz val="9"/>
        <color rgb="FF000000"/>
        <rFont val="Times New Roman"/>
        <family val="1"/>
      </rPr>
      <t xml:space="preserve">O emissions, multiply by 44/28.  </t>
    </r>
  </si>
  <si>
    <r>
      <rPr>
        <vertAlign val="superscript"/>
        <sz val="9"/>
        <color rgb="FF000000"/>
        <rFont val="Times New Roman"/>
        <family val="1"/>
      </rPr>
      <t xml:space="preserve">(2)   </t>
    </r>
    <r>
      <rPr>
        <sz val="9"/>
        <color rgb="FF000000"/>
        <rFont val="Times New Roman"/>
        <family val="1"/>
      </rPr>
      <t>For cultivation of histosols the unit of the IEF is kg N</t>
    </r>
    <r>
      <rPr>
        <vertAlign val="subscript"/>
        <sz val="9"/>
        <color rgb="FF000000"/>
        <rFont val="Times New Roman"/>
        <family val="1"/>
      </rPr>
      <t>2</t>
    </r>
    <r>
      <rPr>
        <sz val="9"/>
        <color rgb="FF000000"/>
        <rFont val="Times New Roman"/>
        <family val="1"/>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</si>
  <si>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family val="1"/>
      </rPr>
      <t>(3)</t>
    </r>
    <r>
      <rPr>
        <sz val="9"/>
        <color rgb="FF000000"/>
        <rFont val="Times New Roman"/>
        <family val="1"/>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</si>
  <si>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family val="1"/>
      </rPr>
      <t>(4)</t>
    </r>
    <r>
      <rPr>
        <sz val="9"/>
        <color rgb="FF000000"/>
        <rFont val="Times New Roman"/>
        <family val="1"/>
      </rPr>
      <t xml:space="preserve">  Emissions from management changes in cropland remaining cropland and grassland remaining grassland for agriculture purpose should be reported in this table.  </t>
    </r>
  </si>
  <si>
    <r>
      <rPr>
        <vertAlign val="superscript"/>
        <sz val="9"/>
        <color rgb="FF000000"/>
        <rFont val="Times New Roman"/>
        <family val="1"/>
      </rPr>
      <t xml:space="preserve">(5)  </t>
    </r>
    <r>
      <rPr>
        <sz val="9"/>
        <color rgb="FF000000"/>
        <rFont val="Times New Roman"/>
        <family val="1"/>
      </rPr>
      <t>Methodologies for estimating N</t>
    </r>
    <r>
      <rPr>
        <vertAlign val="subscript"/>
        <sz val="9"/>
        <color rgb="FF000000"/>
        <rFont val="Times New Roman"/>
        <family val="1"/>
      </rPr>
      <t>2</t>
    </r>
    <r>
      <rPr>
        <sz val="9"/>
        <color rgb="FF000000"/>
        <rFont val="Times New Roman"/>
        <family val="1"/>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family val="1"/>
      </rPr>
      <t>2</t>
    </r>
    <r>
      <rPr>
        <sz val="9"/>
        <color rgb="FF000000"/>
        <rFont val="Times New Roman"/>
        <family val="1"/>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</si>
  <si>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family val="1"/>
      </rPr>
      <t>(6)</t>
    </r>
    <r>
      <rPr>
        <sz val="9"/>
        <color rgb="FF000000"/>
        <rFont val="Times New Roman"/>
        <family val="1"/>
      </rPr>
      <t xml:space="preserve">  Only the atmospheric deposition of N volatilized from agricultural inputs of N are to be reported here, not including NO</t>
    </r>
    <r>
      <rPr>
        <vertAlign val="subscript"/>
        <sz val="9"/>
        <color rgb="FF000000"/>
        <rFont val="Times New Roman"/>
        <family val="1"/>
      </rPr>
      <t>X</t>
    </r>
    <r>
      <rPr>
        <sz val="9"/>
        <color rgb="FF000000"/>
        <rFont val="Times New Roman"/>
        <family val="1"/>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</si>
  <si>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</si>
  <si>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</si>
  <si>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</si>
  <si>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</si>
  <si>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</si>
  <si>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</si>
  <si>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</si>
  <si>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family val="1"/>
      </rP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</si>
  <si>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</si>
  <si>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</si>
  <si>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</si>
  <si>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</si>
  <si>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</si>
  <si>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</si>
  <si>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</si>
  <si>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</si>
  <si>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</si>
  <si>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</si>
  <si>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</si>
  <si>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vertAlign val="superscript"/>
        <sz val="9"/>
        <color rgb="FF000000"/>
        <rFont val="Times New Roman"/>
        <family val="1"/>
      </rPr>
      <t>(1)</t>
    </r>
    <r>
      <rPr>
        <sz val="9"/>
        <color rgb="FF000000"/>
        <rFont val="Times New Roman"/>
        <family val="1"/>
      </rPr>
      <t xml:space="preserve"> Parties that wish to do so may report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from burning of organic soils in savannahs here.  N</t>
    </r>
    <r>
      <rPr>
        <vertAlign val="subscript"/>
        <sz val="9"/>
        <color rgb="FF000000"/>
        <rFont val="Times New Roman"/>
        <family val="1"/>
      </rPr>
      <t>2</t>
    </r>
    <r>
      <rPr>
        <sz val="9"/>
        <color rgb="FF000000"/>
        <rFont val="Times New Roman"/>
        <family val="1"/>
      </rPr>
      <t xml:space="preserve">O emissions from burning of organic soils may only be included if higher-tier methods are used. </t>
    </r>
  </si>
  <si>
    <r>
      <rPr>
        <vertAlign val="superscript"/>
        <sz val="9"/>
        <color rgb="FF000000"/>
        <rFont val="Times New Roman"/>
        <family val="1"/>
      </rPr>
      <t>(2)</t>
    </r>
    <r>
      <rPr>
        <sz val="9"/>
        <color rgb="FF000000"/>
        <rFont val="Times New Roman"/>
        <family val="1"/>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</si>
  <si>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</si>
  <si>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</si>
  <si>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</si>
  <si>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</si>
  <si>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</si>
  <si>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</si>
  <si>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</si>
  <si>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</si>
  <si>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</si>
  <si>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</si>
  <si>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</si>
  <si>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</si>
  <si>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</si>
  <si>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family val="1"/>
      </rPr>
      <t xml:space="preserve">Biomass available </t>
    </r>
    <r>
      <rPr>
        <vertAlign val="superscript"/>
        <sz val="9"/>
        <rFont val="Times New Roman"/>
        <family val="1"/>
      </rPr>
      <t>(1)</t>
    </r>
  </si>
  <si>
    <t>Combustion factor</t>
  </si>
  <si>
    <r>
      <rPr>
        <b/>
        <sz val="9"/>
        <rFont val="Times New Roman"/>
        <family val="1"/>
      </rPr>
      <t xml:space="preserve">Total biomass burned </t>
    </r>
    <r>
      <rPr>
        <vertAlign val="superscript"/>
        <sz val="9"/>
        <rFont val="Times New Roman"/>
        <family val="1"/>
      </rPr>
      <t xml:space="preserve">(2)  </t>
    </r>
  </si>
  <si>
    <r>
      <rPr>
        <b/>
        <sz val="9"/>
        <rFont val="Times New Roman"/>
        <family val="1"/>
      </rP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</si>
  <si>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</si>
  <si>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</si>
  <si>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</si>
  <si>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</si>
  <si>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</si>
  <si>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</si>
  <si>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</si>
  <si>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</si>
  <si>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</si>
  <si>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</si>
  <si>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family val="1"/>
      </rP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</si>
  <si>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</si>
  <si>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</si>
  <si>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</si>
  <si>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rPr>
        <sz val="9"/>
        <rFont val="Times New Roman"/>
        <family val="1"/>
      </rPr>
      <t xml:space="preserve">3.F.2.a. Other </t>
    </r>
    <r>
      <rPr>
        <i/>
        <sz val="9"/>
        <rFont val="Times New Roman"/>
        <family val="1"/>
      </rPr>
      <t>(please specify)</t>
    </r>
  </si>
  <si>
    <t>3.F.3. Tubers and roots</t>
  </si>
  <si>
    <r>
      <rPr>
        <sz val="9"/>
        <rFont val="Times New Roman"/>
        <family val="1"/>
      </rPr>
      <t xml:space="preserve">3.F.3.a. Other </t>
    </r>
    <r>
      <rPr>
        <i/>
        <sz val="9"/>
        <rFont val="Times New Roman"/>
        <family val="1"/>
      </rPr>
      <t>(please specify)</t>
    </r>
  </si>
  <si>
    <t>3.F.4. Sugar cane</t>
  </si>
  <si>
    <r>
      <rPr>
        <b/>
        <sz val="9"/>
        <rFont val="Times New Roman"/>
        <family val="1"/>
      </rPr>
      <t xml:space="preserve">3.F.5. Other </t>
    </r>
    <r>
      <rPr>
        <i/>
        <sz val="9"/>
        <rFont val="Times New Roman"/>
        <family val="1"/>
      </rPr>
      <t>(please specify)</t>
    </r>
  </si>
  <si>
    <r>
      <rPr>
        <vertAlign val="superscript"/>
        <sz val="9"/>
        <color rgb="FF000000"/>
        <rFont val="Times New Roman"/>
        <family val="1"/>
      </rPr>
      <t>(1)</t>
    </r>
    <r>
      <rPr>
        <sz val="9"/>
        <color rgb="FF000000"/>
        <rFont val="Times New Roman"/>
        <family val="1"/>
      </rPr>
      <t xml:space="preserve"> Mass of fuel available for combustion. </t>
    </r>
  </si>
  <si>
    <r>
      <rPr>
        <vertAlign val="superscript"/>
        <sz val="9"/>
        <color rgb="FF000000"/>
        <rFont val="Times New Roman"/>
        <family val="1"/>
      </rPr>
      <t>(2)</t>
    </r>
    <r>
      <rPr>
        <sz val="9"/>
        <color rgb="FF000000"/>
        <rFont val="Times New Roman"/>
        <family val="1"/>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</si>
  <si>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</si>
  <si>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</si>
  <si>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</si>
  <si>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family val="1"/>
      </rPr>
      <t>CO</t>
    </r>
    <r>
      <rPr>
        <b/>
        <vertAlign val="subscript"/>
        <sz val="12"/>
        <rFont val="Times New Roman"/>
        <family val="1"/>
      </rPr>
      <t>2</t>
    </r>
    <r>
      <rPr>
        <b/>
        <sz val="12"/>
        <rFont val="Times New Roman"/>
        <family val="1"/>
      </rPr>
      <t xml:space="preserve"> emissions from liming, urea application and  other carbon-containing fertilizers</t>
    </r>
  </si>
  <si>
    <r>
      <rPr>
        <b/>
        <sz val="10"/>
        <rFont val="Times New Roman"/>
        <family val="1"/>
      </rPr>
      <t>EMISSIONS</t>
    </r>
    <r>
      <rPr>
        <b/>
        <vertAlign val="superscript"/>
        <sz val="10"/>
        <rFont val="Times New Roman"/>
        <family val="1"/>
      </rPr>
      <t xml:space="preserve"> </t>
    </r>
  </si>
  <si>
    <t>Amount applied</t>
  </si>
  <si>
    <r>
      <rPr>
        <b/>
        <sz val="9"/>
        <rFont val="Times New Roman"/>
        <family val="1"/>
      </rPr>
      <t>CO</t>
    </r>
    <r>
      <rPr>
        <b/>
        <vertAlign val="subscript"/>
        <sz val="9"/>
        <rFont val="Times New Roman"/>
        <family val="1"/>
      </rPr>
      <t>2</t>
    </r>
    <r>
      <rPr>
        <b/>
        <sz val="9"/>
        <rFont val="Times New Roman"/>
        <family val="1"/>
      </rPr>
      <t xml:space="preserve">-C per unit </t>
    </r>
  </si>
  <si>
    <r>
      <rPr>
        <b/>
        <sz val="9"/>
        <rFont val="Times New Roman"/>
        <family val="1"/>
      </rPr>
      <t>CO</t>
    </r>
    <r>
      <rPr>
        <b/>
        <vertAlign val="subscript"/>
        <sz val="10"/>
        <rFont val="Times New Roman"/>
        <family val="1"/>
      </rPr>
      <t>2</t>
    </r>
  </si>
  <si>
    <t>(t/yr)</t>
  </si>
  <si>
    <r>
      <rPr>
        <b/>
        <sz val="9"/>
        <rFont val="Times New Roman"/>
        <family val="1"/>
      </rPr>
      <t>(t CO</t>
    </r>
    <r>
      <rPr>
        <b/>
        <vertAlign val="subscript"/>
        <sz val="10"/>
        <rFont val="Times New Roman"/>
        <family val="1"/>
      </rPr>
      <t>2</t>
    </r>
    <r>
      <rPr>
        <b/>
        <sz val="10"/>
        <rFont val="Times New Roman"/>
        <family val="1"/>
      </rPr>
      <t>–C /t)</t>
    </r>
  </si>
  <si>
    <r>
      <rPr>
        <b/>
        <sz val="9"/>
        <rFont val="Times New Roman"/>
        <family val="1"/>
      </rPr>
      <t xml:space="preserve">3.G.  Liming </t>
    </r>
    <r>
      <rPr>
        <vertAlign val="superscript"/>
        <sz val="9"/>
        <rFont val="Times New Roman"/>
        <family val="1"/>
      </rPr>
      <t>(1)</t>
    </r>
  </si>
  <si>
    <r>
      <rPr>
        <sz val="9"/>
        <rFont val="Times New Roman"/>
        <family val="1"/>
      </rPr>
      <t>3.G.1. Limestone CaCO</t>
    </r>
    <r>
      <rPr>
        <vertAlign val="subscript"/>
        <sz val="9"/>
        <rFont val="Times New Roman"/>
        <family val="1"/>
      </rPr>
      <t>3</t>
    </r>
  </si>
  <si>
    <r>
      <rPr>
        <sz val="9"/>
        <rFont val="Times New Roman"/>
        <family val="1"/>
      </rP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</si>
  <si>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</si>
  <si>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</si>
  <si>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rPr>
        <b/>
        <sz val="9"/>
        <rFont val="Times New Roman"/>
        <family val="1"/>
      </rP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</si>
  <si>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r>
      <rPr>
        <vertAlign val="superscript"/>
        <sz val="9"/>
        <color rgb="FF000000"/>
        <rFont val="Times New Roman"/>
        <family val="1"/>
      </rPr>
      <t>(1)</t>
    </r>
    <r>
      <rPr>
        <sz val="9"/>
        <color rgb="FF000000"/>
        <rFont val="Times New Roman"/>
        <family val="1"/>
      </rPr>
      <t xml:space="preserve"> Emissions should include all national liming regardless of land use. Parties should report total estimates for total lime application. </t>
    </r>
  </si>
  <si>
    <r>
      <rPr>
        <vertAlign val="superscript"/>
        <sz val="9"/>
        <color rgb="FF000000"/>
        <rFont val="Times New Roman"/>
        <family val="1"/>
      </rPr>
      <t>(2)</t>
    </r>
    <r>
      <rPr>
        <sz val="9"/>
        <color rgb="FF000000"/>
        <rFont val="Times New Roman"/>
        <family val="1"/>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</si>
  <si>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</si>
  <si>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</si>
  <si>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</si>
  <si>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family val="1"/>
      </rP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</si>
  <si>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rPr>
        <b/>
        <sz val="9"/>
        <rFont val="Times New Roman"/>
        <family val="1"/>
      </rPr>
      <t>CH</t>
    </r>
    <r>
      <rPr>
        <b/>
        <vertAlign val="subscript"/>
        <sz val="9"/>
        <rFont val="Times New Roman"/>
        <family val="1"/>
      </rPr>
      <t>4</t>
    </r>
    <r>
      <rPr>
        <vertAlign val="superscript"/>
        <sz val="9"/>
        <rFont val="Times New Roman"/>
        <family val="1"/>
      </rPr>
      <t>(2)</t>
    </r>
  </si>
  <si>
    <r>
      <rPr>
        <b/>
        <sz val="9"/>
        <rFont val="Times New Roman"/>
        <family val="1"/>
      </rPr>
      <t>N</t>
    </r>
    <r>
      <rPr>
        <b/>
        <vertAlign val="subscript"/>
        <sz val="9"/>
        <rFont val="Times New Roman"/>
        <family val="1"/>
      </rPr>
      <t>2</t>
    </r>
    <r>
      <rPr>
        <b/>
        <sz val="9"/>
        <rFont val="Times New Roman"/>
        <family val="1"/>
      </rPr>
      <t>O</t>
    </r>
    <r>
      <rPr>
        <vertAlign val="superscript"/>
        <sz val="9"/>
        <rFont val="Times New Roman"/>
        <family val="1"/>
      </rPr>
      <t>(2)</t>
    </r>
  </si>
  <si>
    <r>
      <rPr>
        <b/>
        <sz val="9"/>
        <rFont val="Times New Roman"/>
        <family val="1"/>
      </rPr>
      <t xml:space="preserve">Total GHG _x000D_
emissions/removals </t>
    </r>
    <r>
      <rPr>
        <vertAlign val="superscript"/>
        <sz val="9"/>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</si>
  <si>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</si>
  <si>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</si>
  <si>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</si>
  <si>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</si>
  <si>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</si>
  <si>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</si>
  <si>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</si>
  <si>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</si>
  <si>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</si>
  <si>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</si>
  <si>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</si>
  <si>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family val="1"/>
      </rPr>
      <t xml:space="preserve">4.D. Wetlands </t>
    </r>
    <r>
      <rPr>
        <vertAlign val="superscript"/>
        <sz val="9"/>
        <rFont val="Times New Roman"/>
        <family val="1"/>
      </rPr>
      <t>(5)</t>
    </r>
    <r>
      <rPr>
        <b/>
        <sz val="9"/>
        <rFont val="Times New Roman"/>
        <family val="1"/>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</si>
  <si>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</si>
  <si>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</si>
  <si>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</si>
  <si>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</si>
  <si>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</si>
  <si>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</si>
  <si>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</si>
  <si>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family val="1"/>
      </rP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</si>
  <si>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</si>
  <si>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</si>
  <si>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rPr>
        <b/>
        <sz val="9"/>
        <rFont val="Times New Roman"/>
        <family val="1"/>
      </rPr>
      <t xml:space="preserve">4.G. Harvested wood products </t>
    </r>
    <r>
      <rPr>
        <vertAlign val="superscript"/>
        <sz val="9"/>
        <rFont val="Times New Roman"/>
        <family val="1"/>
      </rPr>
      <t>(7)</t>
    </r>
    <r>
      <rPr>
        <b/>
        <sz val="9"/>
        <rFont val="Times New Roman"/>
        <family val="1"/>
      </rPr>
      <t xml:space="preserve"> </t>
    </r>
  </si>
  <si>
    <r>
      <rPr>
        <b/>
        <sz val="9"/>
        <rFont val="Times New Roman"/>
        <family val="1"/>
      </rPr>
      <t xml:space="preserve">4.H. Other </t>
    </r>
    <r>
      <rPr>
        <i/>
        <sz val="9"/>
        <rFont val="Times New Roman"/>
        <family val="1"/>
      </rPr>
      <t>(please specify)</t>
    </r>
  </si>
  <si>
    <t xml:space="preserve">Memo item: </t>
  </si>
  <si>
    <r>
      <rPr>
        <sz val="9"/>
        <rFont val="Times New Roman"/>
        <family val="1"/>
      </rPr>
      <t xml:space="preserve">Emissions and subsequent removals from natural disturbances on managed lands </t>
    </r>
    <r>
      <rPr>
        <vertAlign val="superscript"/>
        <sz val="9"/>
        <rFont val="Times New Roman"/>
        <family val="1"/>
      </rPr>
      <t>(8)</t>
    </r>
    <r>
      <rPr>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</si>
  <si>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For the purposes of reporting, the signs for removals are always negative (–) for removals and positive (+) for emissions.   </t>
    </r>
  </si>
  <si>
    <r>
      <rPr>
        <vertAlign val="superscript"/>
        <sz val="9"/>
        <color rgb="FF000000"/>
        <rFont val="Times New Roman"/>
        <family val="1"/>
      </rPr>
      <t>(2)</t>
    </r>
    <r>
      <rPr>
        <sz val="9"/>
        <color rgb="FF000000"/>
        <rFont val="Times New Roman"/>
        <family val="1"/>
      </rPr>
      <t xml:space="preserve"> For each land-use category and subcategory, this table sums the net CO</t>
    </r>
    <r>
      <rPr>
        <vertAlign val="subscript"/>
        <sz val="9"/>
        <color rgb="FF000000"/>
        <rFont val="Times New Roman"/>
        <family val="1"/>
      </rPr>
      <t xml:space="preserve">2 </t>
    </r>
    <r>
      <rPr>
        <sz val="9"/>
        <color rgb="FF000000"/>
        <rFont val="Times New Roman"/>
        <family val="1"/>
      </rPr>
      <t>emissions and removals shown in tables 4.A to 4.F, and the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emissions shown in tables 4(I)–(IV) and 4.G.  </t>
    </r>
  </si>
  <si>
    <r>
      <rPr>
        <vertAlign val="superscript"/>
        <sz val="9"/>
        <color rgb="FF000000"/>
        <rFont val="Times New Roman"/>
        <family val="1"/>
      </rPr>
      <t xml:space="preserve">(3)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and NMVOC.</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</si>
  <si>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</si>
  <si>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(5)</t>
    </r>
    <r>
      <rPr>
        <sz val="9"/>
        <color rgb="FF000000"/>
        <rFont val="Times New Roman"/>
        <family val="1"/>
      </rPr>
      <t xml:space="preserve"> Parties may decide not to prepare estimates for CH</t>
    </r>
    <r>
      <rPr>
        <vertAlign val="subscript"/>
        <sz val="9"/>
        <color rgb="FF000000"/>
        <rFont val="Times New Roman"/>
        <family val="1"/>
      </rPr>
      <t>4</t>
    </r>
    <r>
      <rPr>
        <sz val="9"/>
        <color rgb="FF000000"/>
        <rFont val="Times New Roman"/>
        <family val="1"/>
      </rPr>
      <t xml:space="preserve"> emissions from flooded land contained in appendix 3 of vol. 4 of the 2006 IPCC Guidelines, although they may do so if they wish. </t>
    </r>
  </si>
  <si>
    <r>
      <rPr>
        <vertAlign val="superscript"/>
        <sz val="9"/>
        <color rgb="FF000000"/>
        <rFont val="Times New Roman"/>
        <family val="1"/>
      </rPr>
      <t>(6)</t>
    </r>
    <r>
      <rPr>
        <sz val="9"/>
        <color rgb="FF000000"/>
        <rFont val="Times New Roman"/>
        <family val="1"/>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</si>
  <si>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family val="1"/>
      </rPr>
      <t>(7)</t>
    </r>
    <r>
      <rPr>
        <sz val="9"/>
        <color rgb="FF000000"/>
        <rFont val="Times New Roman"/>
        <family val="1"/>
      </rPr>
      <t xml:space="preserve"> End of life non-CO</t>
    </r>
    <r>
      <rPr>
        <vertAlign val="subscript"/>
        <sz val="9"/>
        <color rgb="FF000000"/>
        <rFont val="Times New Roman"/>
        <family val="1"/>
      </rPr>
      <t>2</t>
    </r>
    <r>
      <rPr>
        <sz val="9"/>
        <color rgb="FF000000"/>
        <rFont val="Times New Roman"/>
        <family val="1"/>
      </rPr>
      <t xml:space="preserve"> emissions from HWP are covered in the energy sector or waste sector. </t>
    </r>
  </si>
  <si>
    <r>
      <rPr>
        <vertAlign val="superscript"/>
        <sz val="9"/>
        <color rgb="FF000000"/>
        <rFont val="Times New Roman"/>
        <family val="1"/>
      </rPr>
      <t>(8)</t>
    </r>
    <r>
      <rPr>
        <sz val="9"/>
        <color rgb="FF000000"/>
        <rFont val="Times New Roman"/>
        <family val="1"/>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</si>
  <si>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</si>
  <si>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</si>
  <si>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</si>
  <si>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</si>
  <si>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</si>
  <si>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</si>
  <si>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</si>
  <si>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family val="1"/>
      </rP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</si>
  <si>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</si>
  <si>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</si>
  <si>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</si>
  <si>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</si>
  <si>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</si>
  <si>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</si>
  <si>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</si>
  <si>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</si>
  <si>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</si>
  <si>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</si>
  <si>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</si>
  <si>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</si>
  <si>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</si>
  <si>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</si>
  <si>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family val="1"/>
      </rPr>
      <t xml:space="preserve">Forest land (managed) </t>
    </r>
    <r>
      <rPr>
        <vertAlign val="superscript"/>
        <sz val="9"/>
        <rFont val="Times New Roman"/>
        <family val="1"/>
      </rPr>
      <t>(2)</t>
    </r>
  </si>
  <si>
    <r>
      <rPr>
        <sz val="9"/>
        <rFont val="Times New Roman"/>
        <family val="1"/>
      </rPr>
      <t xml:space="preserve">Forest land (unmanaged) </t>
    </r>
    <r>
      <rPr>
        <vertAlign val="superscript"/>
        <sz val="9"/>
        <rFont val="Times New Roman"/>
        <family val="1"/>
      </rPr>
      <t>(2)</t>
    </r>
  </si>
  <si>
    <r>
      <rPr>
        <sz val="9"/>
        <rFont val="Times New Roman"/>
        <family val="1"/>
      </rPr>
      <t xml:space="preserve">Cropland </t>
    </r>
    <r>
      <rPr>
        <vertAlign val="superscript"/>
        <sz val="9"/>
        <rFont val="Times New Roman"/>
        <family val="1"/>
      </rPr>
      <t xml:space="preserve">(2) </t>
    </r>
  </si>
  <si>
    <r>
      <rPr>
        <sz val="9"/>
        <rFont val="Times New Roman"/>
        <family val="1"/>
      </rPr>
      <t xml:space="preserve">Grassland (managed) </t>
    </r>
    <r>
      <rPr>
        <vertAlign val="superscript"/>
        <sz val="9"/>
        <rFont val="Times New Roman"/>
        <family val="1"/>
      </rPr>
      <t>(2)</t>
    </r>
  </si>
  <si>
    <r>
      <rPr>
        <sz val="9"/>
        <rFont val="Times New Roman"/>
        <family val="1"/>
      </rPr>
      <t xml:space="preserve">Grassland (unmanaged) </t>
    </r>
    <r>
      <rPr>
        <vertAlign val="superscript"/>
        <sz val="9"/>
        <rFont val="Times New Roman"/>
        <family val="1"/>
      </rPr>
      <t>(2)</t>
    </r>
  </si>
  <si>
    <r>
      <rPr>
        <sz val="9"/>
        <rFont val="Times New Roman"/>
        <family val="1"/>
      </rPr>
      <t xml:space="preserve">Wetlands (managed) </t>
    </r>
    <r>
      <rPr>
        <vertAlign val="superscript"/>
        <sz val="9"/>
        <rFont val="Times New Roman"/>
        <family val="1"/>
      </rPr>
      <t>(2)</t>
    </r>
  </si>
  <si>
    <r>
      <rPr>
        <sz val="9"/>
        <rFont val="Times New Roman"/>
        <family val="1"/>
      </rPr>
      <t xml:space="preserve">Wetlands (unmanaged) </t>
    </r>
    <r>
      <rPr>
        <vertAlign val="superscript"/>
        <sz val="9"/>
        <rFont val="Times New Roman"/>
        <family val="1"/>
      </rPr>
      <t>(2)</t>
    </r>
  </si>
  <si>
    <r>
      <rPr>
        <sz val="9"/>
        <rFont val="Times New Roman"/>
        <family val="1"/>
      </rPr>
      <t xml:space="preserve">Settlements </t>
    </r>
    <r>
      <rPr>
        <vertAlign val="superscript"/>
        <sz val="9"/>
        <rFont val="Times New Roman"/>
        <family val="1"/>
      </rPr>
      <t>(2)</t>
    </r>
  </si>
  <si>
    <r>
      <rPr>
        <sz val="9"/>
        <rFont val="Times New Roman"/>
        <family val="1"/>
      </rPr>
      <t xml:space="preserve">Other land </t>
    </r>
    <r>
      <rPr>
        <vertAlign val="superscript"/>
        <sz val="9"/>
        <rFont val="Times New Roman"/>
        <family val="1"/>
      </rPr>
      <t>(2)</t>
    </r>
  </si>
  <si>
    <r>
      <rPr>
        <sz val="9"/>
        <rFont val="Times New Roman"/>
        <family val="1"/>
      </rPr>
      <t xml:space="preserve">Total unmanaged land </t>
    </r>
    <r>
      <rPr>
        <vertAlign val="superscript"/>
        <sz val="9"/>
        <rFont val="Times New Roman"/>
        <family val="1"/>
      </rPr>
      <t>(3)</t>
    </r>
    <r>
      <rPr>
        <sz val="9"/>
        <rFont val="Times New Roman"/>
        <family val="1"/>
      </rPr>
      <t xml:space="preserve"> </t>
    </r>
  </si>
  <si>
    <t>Final area</t>
  </si>
  <si>
    <r>
      <rPr>
        <b/>
        <sz val="9"/>
        <rFont val="Times New Roman"/>
        <family val="1"/>
      </rPr>
      <t xml:space="preserve">Net change </t>
    </r>
    <r>
      <rPr>
        <vertAlign val="superscript"/>
        <sz val="9"/>
        <rFont val="Times New Roman"/>
        <family val="1"/>
      </rPr>
      <t>(4)</t>
    </r>
    <r>
      <rPr>
        <b/>
        <vertAlign val="superscript"/>
        <sz val="9"/>
        <rFont val="Times New Roman"/>
        <family val="1"/>
      </rPr>
      <t xml:space="preserve"> </t>
    </r>
  </si>
  <si>
    <r>
      <rPr>
        <vertAlign val="superscript"/>
        <sz val="9"/>
        <color rgb="FF000000"/>
        <rFont val="Times New Roman"/>
        <family val="1"/>
      </rPr>
      <t>(1)</t>
    </r>
    <r>
      <rPr>
        <sz val="9"/>
        <color rgb="FF000000"/>
        <rFont val="Times New Roman"/>
        <family val="1"/>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</si>
  <si>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family val="1"/>
      </rPr>
      <t>(2)</t>
    </r>
    <r>
      <rPr>
        <sz val="9"/>
        <color rgb="FF000000"/>
        <rFont val="Times New Roman"/>
        <family val="1"/>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</si>
  <si>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family val="1"/>
      </rPr>
      <t>(3)</t>
    </r>
    <r>
      <rPr>
        <sz val="9"/>
        <color rgb="FF000000"/>
        <rFont val="Times New Roman"/>
        <family val="1"/>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</si>
  <si>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family val="1"/>
      </rPr>
      <t>(4)</t>
    </r>
    <r>
      <rPr>
        <sz val="9"/>
        <color rgb="FF000000"/>
        <rFont val="Times New Roman"/>
        <family val="1"/>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</si>
  <si>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</si>
  <si>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</si>
  <si>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</si>
  <si>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family val="1"/>
      </rPr>
      <t xml:space="preserve">IMPLIED CARBON STOCK CHANGE FACTORS </t>
    </r>
    <r>
      <rPr>
        <vertAlign val="superscript"/>
        <sz val="9"/>
        <rFont val="Times New Roman"/>
        <family val="1"/>
      </rPr>
      <t>(1)</t>
    </r>
  </si>
  <si>
    <r>
      <rPr>
        <b/>
        <sz val="9"/>
        <rFont val="Times New Roman"/>
        <family val="1"/>
      </rPr>
      <t xml:space="preserve">CARBON STOCK CHANGES </t>
    </r>
    <r>
      <rPr>
        <vertAlign val="superscript"/>
        <sz val="9"/>
        <rFont val="Times New Roman"/>
        <family val="1"/>
      </rPr>
      <t>(1)</t>
    </r>
  </si>
  <si>
    <t xml:space="preserve">Simple Decay </t>
  </si>
  <si>
    <t>Land-use category</t>
  </si>
  <si>
    <r>
      <rPr>
        <b/>
        <sz val="9"/>
        <rFont val="Times New Roman"/>
        <family val="1"/>
      </rPr>
      <t xml:space="preserve">Subdivision </t>
    </r>
    <r>
      <rPr>
        <vertAlign val="superscript"/>
        <sz val="9"/>
        <rFont val="Times New Roman"/>
        <family val="1"/>
      </rPr>
      <t>(2)</t>
    </r>
  </si>
  <si>
    <r>
      <rPr>
        <b/>
        <sz val="9"/>
        <rFont val="Times New Roman"/>
        <family val="1"/>
      </rPr>
      <t>Total area</t>
    </r>
    <r>
      <rPr>
        <sz val="9"/>
        <rFont val="Times New Roman"/>
        <family val="1"/>
      </rPr>
      <t xml:space="preserve"> </t>
    </r>
    <r>
      <rPr>
        <vertAlign val="superscript"/>
        <sz val="9"/>
        <rFont val="Times New Roman"/>
        <family val="1"/>
      </rPr>
      <t>(3)</t>
    </r>
  </si>
  <si>
    <t xml:space="preserve">Area of mineral soil </t>
  </si>
  <si>
    <t>Area of organic soil</t>
  </si>
  <si>
    <r>
      <rPr>
        <b/>
        <sz val="9"/>
        <rFont val="Times New Roman"/>
        <family val="1"/>
      </rP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</si>
  <si>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</si>
  <si>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</si>
  <si>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</si>
  <si>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rPr>
        <b/>
        <sz val="9"/>
        <rFont val="Times New Roman"/>
        <family val="1"/>
      </rPr>
      <t xml:space="preserve">Carbon stock change in living biomass </t>
    </r>
    <r>
      <rPr>
        <vertAlign val="superscript"/>
        <sz val="9"/>
        <rFont val="Times New Roman"/>
        <family val="1"/>
      </rPr>
      <t xml:space="preserve">(4,5) </t>
    </r>
  </si>
  <si>
    <t>Net carbon stock change in dead wood</t>
  </si>
  <si>
    <t>Net carbon stock change in litter</t>
  </si>
  <si>
    <r>
      <rPr>
        <b/>
        <sz val="9"/>
        <rFont val="Times New Roman"/>
        <family val="1"/>
      </rPr>
      <t>Net carbon stock change in soils</t>
    </r>
    <r>
      <rPr>
        <vertAlign val="superscript"/>
        <sz val="9"/>
        <rFont val="Times New Roman"/>
        <family val="1"/>
      </rPr>
      <t xml:space="preserve"> (7,8)</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</si>
  <si>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</si>
  <si>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</si>
  <si>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</si>
  <si>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</si>
  <si>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</si>
  <si>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</si>
  <si>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</si>
  <si>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rPr>
        <b/>
        <sz val="9"/>
        <rFont val="Times New Roman"/>
        <family val="1"/>
      </rPr>
      <t xml:space="preserve">Losses </t>
    </r>
    <r>
      <rPr>
        <vertAlign val="superscript"/>
        <sz val="9"/>
        <rFont val="Times New Roman"/>
        <family val="1"/>
      </rPr>
      <t>(6)</t>
    </r>
  </si>
  <si>
    <t>Mineral soils</t>
  </si>
  <si>
    <r>
      <rPr>
        <b/>
        <sz val="9"/>
        <rFont val="Times New Roman"/>
        <family val="1"/>
      </rPr>
      <t>Organic soils</t>
    </r>
    <r>
      <rPr>
        <b/>
        <vertAlign val="superscript"/>
        <sz val="9"/>
        <rFont val="Times New Roman"/>
        <family val="1"/>
      </rPr>
      <t xml:space="preserve"> </t>
    </r>
  </si>
  <si>
    <t xml:space="preserve">(kha) </t>
  </si>
  <si>
    <t>(t C/ha)</t>
  </si>
  <si>
    <r>
      <rPr>
        <b/>
        <sz val="9"/>
        <rFont val="Times New Roman"/>
        <family val="1"/>
      </rPr>
      <t>(kt CO</t>
    </r>
    <r>
      <rPr>
        <b/>
        <vertAlign val="subscript"/>
        <sz val="9"/>
        <rFont val="Times New Roman"/>
        <family val="1"/>
      </rPr>
      <t>2</t>
    </r>
    <r>
      <rPr>
        <b/>
        <sz val="9"/>
        <rFont val="Times New Roman"/>
        <family val="1"/>
      </rPr>
      <t>)</t>
    </r>
  </si>
  <si>
    <t xml:space="preserve">4.A. Total forest land </t>
  </si>
  <si>
    <t>unstocked forest area</t>
  </si>
  <si>
    <t>stands</t>
  </si>
  <si>
    <t>coppices</t>
  </si>
  <si>
    <t>plantations</t>
  </si>
  <si>
    <t>rupicolous and riparian forest</t>
  </si>
  <si>
    <r>
      <rPr>
        <sz val="9"/>
        <rFont val="Times New Roman"/>
        <family val="1"/>
      </rP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</si>
  <si>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</si>
  <si>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</si>
  <si>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</si>
  <si>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</si>
  <si>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</si>
  <si>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</si>
  <si>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</si>
  <si>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</si>
  <si>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</si>
  <si>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under losses.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</si>
  <si>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</si>
  <si>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</si>
  <si>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 xml:space="preserve">(8)   </t>
    </r>
    <r>
      <rPr>
        <sz val="9"/>
        <color rgb="FF000000"/>
        <rFont val="Times New Roman"/>
        <family val="1"/>
      </rPr>
      <t>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</si>
  <si>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(9)</t>
    </r>
    <r>
      <rPr>
        <sz val="9"/>
        <color rgb="FF000000"/>
        <rFont val="Times New Roman"/>
        <family val="1"/>
      </rPr>
      <t xml:space="preserve"> The signs are positive (+) for emissions and negative (</t>
    </r>
    <r>
      <rPr>
        <sz val="9"/>
        <color rgb="FF000000"/>
        <rFont val="Calibri"/>
        <family val="2"/>
      </rPr>
      <t xml:space="preserve">–) </t>
    </r>
    <r>
      <rPr>
        <sz val="9"/>
        <color rgb="FF000000"/>
        <rFont val="Times New Roman"/>
        <family val="1"/>
      </rPr>
      <t>for removals.</t>
    </r>
  </si>
  <si>
    <r>
      <rPr>
        <vertAlign val="superscript"/>
        <sz val="9"/>
        <color rgb="FF000000"/>
        <rFont val="Times New Roman"/>
        <family val="1"/>
      </rPr>
      <t xml:space="preserve">(10) </t>
    </r>
    <r>
      <rPr>
        <sz val="9"/>
        <color rgb="FF000000"/>
        <rFont val="Times New Roman"/>
        <family val="1"/>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</si>
  <si>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</si>
  <si>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</si>
  <si>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</si>
  <si>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</si>
  <si>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</si>
  <si>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family val="1"/>
      </rPr>
      <t xml:space="preserve">Carbon stock change in living _x000D_
biomass </t>
    </r>
    <r>
      <rPr>
        <vertAlign val="superscript"/>
        <sz val="9"/>
        <rFont val="Times New Roman"/>
        <family val="1"/>
      </rPr>
      <t>(4,5,6)</t>
    </r>
  </si>
  <si>
    <r>
      <rPr>
        <b/>
        <sz val="9"/>
        <rFont val="Times New Roman"/>
        <family val="1"/>
      </rPr>
      <t>Net carbon stock change in dead organic matter</t>
    </r>
    <r>
      <rPr>
        <vertAlign val="superscript"/>
        <sz val="9"/>
        <rFont val="Times New Roman"/>
        <family val="1"/>
      </rPr>
      <t xml:space="preserve"> (8)</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</si>
  <si>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(9.10)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</si>
  <si>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</si>
  <si>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rPr>
        <b/>
        <sz val="9"/>
        <rFont val="Times New Roman"/>
        <family val="1"/>
      </rP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</si>
  <si>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</si>
  <si>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t>annual crops</t>
  </si>
  <si>
    <t>perennial woody crops</t>
  </si>
  <si>
    <r>
      <rPr>
        <sz val="9"/>
        <rFont val="Times New Roman"/>
        <family val="1"/>
      </rP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</si>
  <si>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</si>
  <si>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</si>
  <si>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</si>
  <si>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</si>
  <si>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</si>
  <si>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vertAlign val="superscript"/>
        <sz val="9"/>
        <color rgb="FF000000"/>
        <rFont val="Times New Roman"/>
        <family val="1"/>
      </rPr>
      <t xml:space="preserve">(1) </t>
    </r>
    <r>
      <rPr>
        <sz val="9"/>
        <color rgb="FF000000"/>
        <rFont val="Times New Roman"/>
        <family val="1"/>
      </rPr>
      <t xml:space="preserve">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</si>
  <si>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</si>
  <si>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</si>
  <si>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</si>
  <si>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 xml:space="preserve">(6)  </t>
    </r>
    <r>
      <rPr>
        <sz val="9"/>
        <color rgb="FF000000"/>
        <rFont val="Times New Roman"/>
        <family val="1"/>
      </rPr>
      <t xml:space="preserve">For category 4.B.1 cropland remaining cropland this column only includes changes in perennial woody biomass. </t>
    </r>
  </si>
  <si>
    <r>
      <rPr>
        <vertAlign val="superscript"/>
        <sz val="9"/>
        <color rgb="FF000000"/>
        <rFont val="Times New Roman"/>
        <family val="1"/>
      </rPr>
      <t xml:space="preserve">(7)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</si>
  <si>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(8)</t>
    </r>
    <r>
      <rPr>
        <sz val="9"/>
        <color rgb="FF000000"/>
        <rFont val="Times New Roman"/>
        <family val="1"/>
      </rPr>
      <t xml:space="preserve"> No reporting on dead organic matter pools is required for category 4.B.1. cropland remaining cropland.  </t>
    </r>
  </si>
  <si>
    <r>
      <rPr>
        <vertAlign val="superscript"/>
        <sz val="9"/>
        <color rgb="FF000000"/>
        <rFont val="Times New Roman"/>
        <family val="1"/>
      </rPr>
      <t>(9)</t>
    </r>
    <r>
      <rPr>
        <sz val="9"/>
        <color rgb="FF000000"/>
        <rFont val="Times New Roman"/>
        <family val="1"/>
      </rPr>
      <t xml:space="preserve"> Parties that wish to do so may report annual on-site CO</t>
    </r>
    <r>
      <rPr>
        <vertAlign val="subscript"/>
        <sz val="9"/>
        <color rgb="FF000000"/>
        <rFont val="Times New Roman"/>
        <family val="1"/>
      </rPr>
      <t>2</t>
    </r>
    <r>
      <rPr>
        <sz val="9"/>
        <color rgb="FF000000"/>
        <rFont val="Times New Roman"/>
        <family val="1"/>
      </rPr>
      <t>-C emissions/removals and off-site CO</t>
    </r>
    <r>
      <rPr>
        <vertAlign val="subscript"/>
        <sz val="9"/>
        <color rgb="FF000000"/>
        <rFont val="Times New Roman"/>
        <family val="1"/>
      </rPr>
      <t>2</t>
    </r>
    <r>
      <rPr>
        <sz val="9"/>
        <color rgb="FF000000"/>
        <rFont val="Times New Roman"/>
        <family val="1"/>
      </rPr>
      <t xml:space="preserve">-C emissions from drained and rewetted organic soils here. </t>
    </r>
  </si>
  <si>
    <r>
      <rPr>
        <vertAlign val="superscript"/>
        <sz val="9"/>
        <color rgb="FF000000"/>
        <rFont val="Times New Roman"/>
        <family val="1"/>
      </rPr>
      <t>(10)</t>
    </r>
    <r>
      <rPr>
        <sz val="9"/>
        <color rgb="FF000000"/>
        <rFont val="Times New Roman"/>
        <family val="1"/>
      </rPr>
      <t xml:space="preserve"> If Parties cannot estimate carbon stock changes for organic and mineral soil separately, these should be reported under mineral soils. </t>
    </r>
  </si>
  <si>
    <r>
      <rPr>
        <vertAlign val="superscript"/>
        <sz val="9"/>
        <color rgb="FF000000"/>
        <rFont val="Times New Roman"/>
        <family val="1"/>
      </rPr>
      <t>(11)</t>
    </r>
    <r>
      <rPr>
        <sz val="9"/>
        <color rgb="FF000000"/>
        <rFont val="Times New Roman"/>
        <family val="1"/>
      </rPr>
      <t xml:space="preserve"> The signs are positive (+) for emissions are and negative (–) for removals.</t>
    </r>
  </si>
  <si>
    <r>
      <rPr>
        <vertAlign val="superscript"/>
        <sz val="9"/>
        <color rgb="FF000000"/>
        <rFont val="Times New Roman"/>
        <family val="1"/>
      </rPr>
      <t xml:space="preserve">(12) </t>
    </r>
    <r>
      <rPr>
        <sz val="9"/>
        <color rgb="FF000000"/>
        <rFont val="Times New Roman"/>
        <family val="1"/>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</si>
  <si>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family val="1"/>
      </rPr>
      <t>Note</t>
    </r>
    <r>
      <rPr>
        <sz val="9"/>
        <color rgb="FF000000"/>
        <rFont val="Times New Roman"/>
        <family val="1"/>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</si>
  <si>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</si>
  <si>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</si>
  <si>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</si>
  <si>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</si>
  <si>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family val="1"/>
      </rPr>
      <t xml:space="preserve">Carbon stock change in living biomass </t>
    </r>
    <r>
      <rPr>
        <vertAlign val="superscript"/>
        <sz val="9"/>
        <rFont val="Times New Roman"/>
        <family val="1"/>
      </rPr>
      <t>(4,5)</t>
    </r>
  </si>
  <si>
    <r>
      <rPr>
        <b/>
        <sz val="9"/>
        <rFont val="Times New Roman"/>
        <family val="1"/>
      </rPr>
      <t>Net carbon stock change in dead organic matter</t>
    </r>
    <r>
      <rPr>
        <vertAlign val="superscript"/>
        <sz val="9"/>
        <rFont val="Times New Roman"/>
        <family val="1"/>
      </rPr>
      <t xml:space="preserve"> (7)</t>
    </r>
  </si>
  <si>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 xml:space="preserve">(8,9) </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</si>
  <si>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</si>
  <si>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</si>
  <si>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rPr>
        <b/>
        <sz val="9"/>
        <rFont val="Times New Roman"/>
        <family val="1"/>
      </rPr>
      <t xml:space="preserve">Losses </t>
    </r>
    <r>
      <rPr>
        <vertAlign val="superscript"/>
        <sz val="9"/>
        <rFont val="Times New Roman"/>
        <family val="1"/>
      </rPr>
      <t>(6)</t>
    </r>
    <r>
      <rPr>
        <b/>
        <sz val="9"/>
        <rFont val="Times New Roman"/>
        <family val="1"/>
      </rPr>
      <t xml:space="preserve"> </t>
    </r>
  </si>
  <si>
    <t>4.C. Total grassland</t>
  </si>
  <si>
    <t>Other wooded lands</t>
  </si>
  <si>
    <t>grazing lands</t>
  </si>
  <si>
    <r>
      <rPr>
        <sz val="9"/>
        <rFont val="Times New Roman"/>
        <family val="1"/>
      </rP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</si>
  <si>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</si>
  <si>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</si>
  <si>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</si>
  <si>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</si>
  <si>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</si>
  <si>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</si>
  <si>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</si>
  <si>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family val="1"/>
      </rPr>
      <t xml:space="preserve">(4) </t>
    </r>
    <r>
      <rPr>
        <sz val="9"/>
        <color rgb="FF000000"/>
        <rFont val="Times New Roman"/>
        <family val="1"/>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</si>
  <si>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family val="1"/>
      </rPr>
      <t>(5)</t>
    </r>
    <r>
      <rPr>
        <sz val="9"/>
        <color rgb="FF000000"/>
        <rFont val="Times New Roman"/>
        <family val="1"/>
      </rPr>
      <t xml:space="preserve"> Parties that apply the stock-difference method may report annual carbon stock change in gains and the notation key "IE" in losses. </t>
    </r>
  </si>
  <si>
    <r>
      <rPr>
        <vertAlign val="superscript"/>
        <sz val="9"/>
        <color rgb="FF000000"/>
        <rFont val="Times New Roman"/>
        <family val="1"/>
      </rPr>
      <t xml:space="preserve">(6) </t>
    </r>
    <r>
      <rPr>
        <sz val="9"/>
        <color rgb="FF000000"/>
        <rFont val="Times New Roman"/>
        <family val="1"/>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</si>
  <si>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family val="1"/>
      </rPr>
      <t>(7)</t>
    </r>
    <r>
      <rPr>
        <sz val="9"/>
        <color rgb="FF000000"/>
        <rFont val="Times New Roman"/>
        <family val="1"/>
      </rPr>
      <t xml:space="preserve"> No reporting on dead organic matter pools is required for category 4.C.1 grassland remaining grassland.  </t>
    </r>
  </si>
  <si>
    <r>
      <rPr>
        <vertAlign val="superscript"/>
        <sz val="9"/>
        <color rgb="FF000000"/>
        <rFont val="Times New Roman"/>
        <family val="1"/>
      </rPr>
      <t>(8)</t>
    </r>
    <r>
      <rPr>
        <sz val="9"/>
        <color rgb="FF000000"/>
        <rFont val="Times New Roman"/>
        <family val="1"/>
      </rPr>
      <t xml:space="preserve"> If Parties cannot estimate carbon stock changes for organic and mineral soils separately, these should be reported under mineral soils. </t>
    </r>
  </si>
  <si>
    <r>
      <rPr>
        <vertAlign val="superscript"/>
        <sz val="9"/>
        <color rgb="FF000000"/>
        <rFont val="Times New Roman"/>
        <family val="1"/>
      </rPr>
      <t>(10)</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</si>
  <si>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(11) </t>
    </r>
    <r>
      <rPr>
        <sz val="9"/>
        <color rgb="FF000000"/>
        <rFont val="Times New Roman"/>
        <family val="1"/>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</si>
  <si>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</si>
  <si>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</si>
  <si>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</si>
  <si>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</si>
  <si>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</si>
  <si>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</si>
  <si>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</si>
  <si>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</si>
  <si>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rPr>
        <sz val="9"/>
        <rFont val="Times New Roman"/>
        <family val="1"/>
      </rPr>
      <t xml:space="preserve">4.D.1.b. Flooded land remaining flooded land </t>
    </r>
    <r>
      <rPr>
        <vertAlign val="superscript"/>
        <sz val="9"/>
        <rFont val="Times New Roman"/>
        <family val="1"/>
      </rPr>
      <t>(8)</t>
    </r>
    <r>
      <rPr>
        <sz val="9"/>
        <rFont val="Times New Roman"/>
        <family val="1"/>
      </rPr>
      <t xml:space="preserve"> </t>
    </r>
  </si>
  <si>
    <r>
      <rPr>
        <sz val="9"/>
        <rFont val="Times New Roman"/>
        <family val="1"/>
      </rPr>
      <t xml:space="preserve">4.D.1.c. Other wetlands remaining other wetlands </t>
    </r>
    <r>
      <rPr>
        <vertAlign val="superscript"/>
        <sz val="9"/>
        <rFont val="Times New Roman"/>
        <family val="1"/>
      </rPr>
      <t>(9)</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</si>
  <si>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</si>
  <si>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</si>
  <si>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r>
      <rPr>
        <sz val="9"/>
        <rFont val="Times New Roman"/>
        <family val="1"/>
      </rPr>
      <t xml:space="preserve">4.D.2.b. Land converted to flooded land </t>
    </r>
    <r>
      <rPr>
        <vertAlign val="superscript"/>
        <sz val="9"/>
        <rFont val="Times New Roman"/>
        <family val="1"/>
      </rPr>
      <t>(8)</t>
    </r>
    <r>
      <rPr>
        <sz val="9"/>
        <rFont val="Times New Roman"/>
        <family val="1"/>
      </rPr>
      <t xml:space="preserve"> </t>
    </r>
  </si>
  <si>
    <t>4.D.2.c. Land converted to other wetlands</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</si>
  <si>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</si>
  <si>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(2)</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</si>
  <si>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</si>
  <si>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(6) </t>
    </r>
    <r>
      <rPr>
        <sz val="9"/>
        <color rgb="FF000000"/>
        <rFont val="Times New Roman"/>
        <family val="1"/>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</si>
  <si>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family val="1"/>
      </rPr>
      <t>(7)</t>
    </r>
    <r>
      <rPr>
        <sz val="9"/>
        <color rgb="FF000000"/>
        <rFont val="Times New Roman"/>
        <family val="1"/>
      </rPr>
      <t xml:space="preserve"> The signs are positive (+) for emissions and negative (–) for removals.</t>
    </r>
  </si>
  <si>
    <r>
      <rPr>
        <vertAlign val="superscript"/>
        <sz val="9"/>
        <color rgb="FF000000"/>
        <rFont val="Times New Roman"/>
        <family val="1"/>
      </rPr>
      <t xml:space="preserve">(8) </t>
    </r>
    <r>
      <rPr>
        <sz val="9"/>
        <color rgb="FF000000"/>
        <rFont val="Times New Roman"/>
        <family val="1"/>
      </rPr>
      <t>There is no default methodology in the 2006 IPCC Guidelines for estimating CO</t>
    </r>
    <r>
      <rPr>
        <vertAlign val="subscript"/>
        <sz val="9"/>
        <color rgb="FF000000"/>
        <rFont val="Times New Roman"/>
        <family val="1"/>
      </rPr>
      <t>2</t>
    </r>
    <r>
      <rPr>
        <sz val="9"/>
        <color rgb="FF000000"/>
        <rFont val="Times New Roman"/>
        <family val="1"/>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</si>
  <si>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family val="1"/>
      </rPr>
      <t>(9)</t>
    </r>
    <r>
      <rPr>
        <sz val="9"/>
        <color rgb="FF000000"/>
        <rFont val="Times New Roman"/>
        <family val="1"/>
      </rPr>
      <t xml:space="preserve"> Detailed information on other wetlands should be included in the NID. </t>
    </r>
  </si>
  <si>
    <r>
      <rPr>
        <vertAlign val="superscript"/>
        <sz val="9"/>
        <color rgb="FF000000"/>
        <rFont val="Times New Roman"/>
        <family val="1"/>
      </rPr>
      <t xml:space="preserve">(10) </t>
    </r>
    <r>
      <rPr>
        <sz val="9"/>
        <color rgb="FF000000"/>
        <rFont val="Times New Roman"/>
        <family val="1"/>
      </rPr>
      <t>Parties are encouraged to use the 2013 Supplement to the 2006 IPCC Guidelines for National Greenhouse Gas Inventories: Wetlands in accordance with para. 20 of decision 18/CMA.1.</t>
    </r>
  </si>
  <si>
    <r>
      <rPr>
        <vertAlign val="superscript"/>
        <sz val="9"/>
        <color rgb="FF000000"/>
        <rFont val="Times New Roman"/>
        <family val="1"/>
      </rPr>
      <t xml:space="preserve">(11) </t>
    </r>
    <r>
      <rPr>
        <sz val="9"/>
        <color rgb="FF000000"/>
        <rFont val="Times New Roman"/>
        <family val="1"/>
      </rPr>
      <t xml:space="preserve">Mangrove which is classified as forest should be reported under </t>
    </r>
    <r>
      <rPr>
        <sz val="9"/>
        <color rgb="FFFF0000"/>
        <rFont val="Times New Roman"/>
        <family val="1"/>
      </rPr>
      <t>t</t>
    </r>
    <r>
      <rPr>
        <sz val="9"/>
        <color rgb="FF000000"/>
        <rFont val="Times New Roman"/>
        <family val="1"/>
      </rPr>
      <t>able 4.A</t>
    </r>
  </si>
  <si>
    <r>
      <rPr>
        <vertAlign val="superscript"/>
        <sz val="9"/>
        <color rgb="FF000000"/>
        <rFont val="Times New Roman"/>
        <family val="1"/>
      </rPr>
      <t xml:space="preserve">(12) </t>
    </r>
    <r>
      <rPr>
        <sz val="9"/>
        <color rgb="FF000000"/>
        <rFont val="Times New Roman"/>
        <family val="1"/>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</si>
  <si>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</si>
  <si>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family val="1"/>
      </rPr>
      <t>Net carbon stock change in soils</t>
    </r>
    <r>
      <rPr>
        <b/>
        <vertAlign val="superscript"/>
        <sz val="9"/>
        <rFont val="Times New Roman"/>
        <family val="1"/>
      </rPr>
      <t xml:space="preserve"> </t>
    </r>
    <r>
      <rPr>
        <vertAlign val="superscript"/>
        <sz val="9"/>
        <rFont val="Times New Roman"/>
        <family val="1"/>
      </rPr>
      <t>(7)</t>
    </r>
  </si>
  <si>
    <r>
      <rPr>
        <b/>
        <sz val="9"/>
        <rFont val="Times New Roman"/>
        <family val="1"/>
      </rP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</si>
  <si>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</si>
  <si>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</si>
  <si>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</si>
  <si>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</si>
  <si>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</si>
  <si>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</si>
  <si>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vertAlign val="superscript"/>
        <sz val="9"/>
        <color rgb="FF000000"/>
        <rFont val="Times New Roman"/>
        <family val="1"/>
      </rPr>
      <t xml:space="preserve">(2)  </t>
    </r>
    <r>
      <rPr>
        <sz val="9"/>
        <color rgb="FF000000"/>
        <rFont val="Times New Roman"/>
        <family val="1"/>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</si>
  <si>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</si>
  <si>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(7)</t>
    </r>
    <r>
      <rPr>
        <sz val="9"/>
        <color rgb="FF000000"/>
        <rFont val="Times New Roman"/>
        <family val="1"/>
      </rPr>
      <t xml:space="preserve"> If Parties cannot estimate carbon stock changes for organic and mineral soil separately, these should be reported under mineral soils.</t>
    </r>
  </si>
  <si>
    <r>
      <rPr>
        <vertAlign val="superscript"/>
        <sz val="9"/>
        <color rgb="FF000000"/>
        <rFont val="Times New Roman"/>
        <family val="1"/>
      </rPr>
      <t>(8)</t>
    </r>
    <r>
      <rPr>
        <sz val="9"/>
        <color rgb="FF000000"/>
        <rFont val="Times New Roman"/>
        <family val="1"/>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</si>
  <si>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</si>
  <si>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</si>
  <si>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</si>
  <si>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family val="1"/>
      </rPr>
      <t>Net carbon stock change in soils</t>
    </r>
    <r>
      <rPr>
        <vertAlign val="superscript"/>
        <sz val="9"/>
        <rFont val="Times New Roman"/>
        <family val="1"/>
      </rPr>
      <t xml:space="preserve"> (7)</t>
    </r>
  </si>
  <si>
    <t>4.F. Total other land</t>
  </si>
  <si>
    <r>
      <rPr>
        <sz val="9"/>
        <rFont val="Times New Roman"/>
        <family val="1"/>
      </rPr>
      <t xml:space="preserve">4.F.1. Other land remaining other land </t>
    </r>
    <r>
      <rPr>
        <vertAlign val="superscript"/>
        <sz val="9"/>
        <rFont val="Times New Roman"/>
        <family val="1"/>
      </rPr>
      <t>(9)</t>
    </r>
  </si>
  <si>
    <r>
      <rPr>
        <sz val="9"/>
        <rFont val="Times New Roman"/>
        <family val="1"/>
      </rP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</si>
  <si>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</si>
  <si>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</si>
  <si>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</si>
  <si>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</si>
  <si>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</si>
  <si>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r>
      <rPr>
        <vertAlign val="superscript"/>
        <sz val="9"/>
        <color rgb="FF000000"/>
        <rFont val="Times New Roman"/>
        <family val="1"/>
      </rPr>
      <t>(1)</t>
    </r>
    <r>
      <rPr>
        <sz val="9"/>
        <color rgb="FF000000"/>
        <rFont val="Times New Roman"/>
        <family val="1"/>
      </rPr>
      <t xml:space="preserve"> The signs are positive (+) for estimates of gains in carbon stocks and negative (–) for estimates of losses in carbon stocks.      </t>
    </r>
  </si>
  <si>
    <r>
      <rPr>
        <vertAlign val="superscript"/>
        <sz val="9"/>
        <color rgb="FF000000"/>
        <rFont val="Times New Roman"/>
        <family val="1"/>
      </rPr>
      <t xml:space="preserve">(2)  </t>
    </r>
    <r>
      <rPr>
        <sz val="9"/>
        <color rgb="FF000000"/>
        <rFont val="Times New Roman"/>
        <family val="1"/>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</si>
  <si>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family val="1"/>
      </rPr>
      <t>(3)</t>
    </r>
    <r>
      <rPr>
        <sz val="9"/>
        <color rgb="FF000000"/>
        <rFont val="Times New Roman"/>
        <family val="1"/>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</si>
  <si>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family val="1"/>
      </rPr>
      <t xml:space="preserve">(7) </t>
    </r>
    <r>
      <rPr>
        <sz val="9"/>
        <color rgb="FF000000"/>
        <rFont val="Times New Roman"/>
        <family val="1"/>
      </rPr>
      <t xml:space="preserve">If Parties cannot estimate carbon stock changes for organic and mineral soils separately, these should be reported under mineral soils. </t>
    </r>
  </si>
  <si>
    <r>
      <rPr>
        <vertAlign val="superscript"/>
        <sz val="9"/>
        <color rgb="FF000000"/>
        <rFont val="Times New Roman"/>
        <family val="1"/>
      </rPr>
      <t xml:space="preserve">(9)  </t>
    </r>
    <r>
      <rPr>
        <sz val="9"/>
        <color rgb="FF000000"/>
        <rFont val="Times New Roman"/>
        <family val="1"/>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</si>
  <si>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family val="1"/>
      </rPr>
      <t>(10)</t>
    </r>
    <r>
      <rPr>
        <sz val="9"/>
        <color rgb="FF000000"/>
        <rFont val="Times New Roman"/>
        <family val="1"/>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</si>
  <si>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</si>
  <si>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</si>
  <si>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</si>
  <si>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rPr>
        <b/>
        <sz val="9"/>
        <rFont val="Times New Roman"/>
        <family val="1"/>
      </rPr>
      <t>N</t>
    </r>
    <r>
      <rPr>
        <b/>
        <vertAlign val="subscript"/>
        <sz val="9"/>
        <rFont val="Times New Roman"/>
        <family val="1"/>
      </rPr>
      <t>2</t>
    </r>
    <r>
      <rPr>
        <b/>
        <sz val="9"/>
        <rFont val="Times New Roman"/>
        <family val="1"/>
      </rPr>
      <t>O EMISSIONS</t>
    </r>
  </si>
  <si>
    <t>Direct Emissions</t>
  </si>
  <si>
    <t>Indirect Emissions</t>
  </si>
  <si>
    <r>
      <rPr>
        <b/>
        <sz val="9"/>
        <rFont val="Times New Roman"/>
        <family val="1"/>
      </rPr>
      <t xml:space="preserve">Direct Emissions </t>
    </r>
    <r>
      <rPr>
        <vertAlign val="superscript"/>
        <sz val="9"/>
        <rFont val="Times New Roman"/>
        <family val="1"/>
      </rPr>
      <t>(4)</t>
    </r>
  </si>
  <si>
    <r>
      <rPr>
        <b/>
        <sz val="9"/>
        <rFont val="Times New Roman"/>
        <family val="1"/>
      </rPr>
      <t xml:space="preserve">Indirect Emissions </t>
    </r>
    <r>
      <rPr>
        <vertAlign val="superscript"/>
        <sz val="9"/>
        <rFont val="Times New Roman"/>
        <family val="1"/>
      </rPr>
      <t>(3,4)</t>
    </r>
  </si>
  <si>
    <r>
      <rPr>
        <b/>
        <sz val="9"/>
        <rFont val="Times New Roman"/>
        <family val="1"/>
      </rPr>
      <t>Total Emissions</t>
    </r>
    <r>
      <rPr>
        <vertAlign val="superscript"/>
        <sz val="9"/>
        <rFont val="Times New Roman"/>
        <family val="1"/>
      </rPr>
      <t>(4)</t>
    </r>
  </si>
  <si>
    <r>
      <rPr>
        <b/>
        <sz val="9"/>
        <rFont val="Times New Roman"/>
        <family val="1"/>
      </rPr>
      <t xml:space="preserve">Land-use category </t>
    </r>
    <r>
      <rPr>
        <vertAlign val="superscript"/>
        <sz val="9"/>
        <rFont val="Times New Roman"/>
        <family val="1"/>
      </rPr>
      <t>(2)</t>
    </r>
  </si>
  <si>
    <t>Nitrogen input</t>
  </si>
  <si>
    <r>
      <rPr>
        <b/>
        <sz val="9"/>
        <rFont val="Times New Roman"/>
        <family val="1"/>
      </rPr>
      <t xml:space="preserve">N volatilized from managed soils from inputs of N </t>
    </r>
    <r>
      <rPr>
        <vertAlign val="superscript"/>
        <sz val="9"/>
        <rFont val="Times New Roman"/>
        <family val="1"/>
      </rPr>
      <t>(3)</t>
    </r>
  </si>
  <si>
    <r>
      <rPr>
        <b/>
        <sz val="9"/>
        <rFont val="Times New Roman"/>
        <family val="1"/>
      </rPr>
      <t xml:space="preserve">N from fertilizers and other that is lost through leaching and run-off from managed soils </t>
    </r>
    <r>
      <rPr>
        <vertAlign val="superscript"/>
        <sz val="9"/>
        <rFont val="Times New Roman"/>
        <family val="1"/>
      </rPr>
      <t>(3)</t>
    </r>
  </si>
  <si>
    <r>
      <rPr>
        <b/>
        <sz val="9"/>
        <rFont val="Times New Roman"/>
        <family val="1"/>
      </rPr>
      <t>N</t>
    </r>
    <r>
      <rPr>
        <b/>
        <vertAlign val="subscript"/>
        <sz val="9"/>
        <rFont val="Times New Roman"/>
        <family val="1"/>
      </rPr>
      <t>2</t>
    </r>
    <r>
      <rPr>
        <b/>
        <sz val="9"/>
        <rFont val="Times New Roman"/>
        <family val="1"/>
      </rPr>
      <t>O–N emissions per unit of N-input</t>
    </r>
  </si>
  <si>
    <r>
      <rPr>
        <b/>
        <sz val="9"/>
        <rFont val="Times New Roman"/>
        <family val="1"/>
      </rPr>
      <t>N</t>
    </r>
    <r>
      <rPr>
        <b/>
        <vertAlign val="subscript"/>
        <sz val="9"/>
        <rFont val="Times New Roman"/>
        <family val="1"/>
      </rPr>
      <t>2</t>
    </r>
    <r>
      <rPr>
        <b/>
        <sz val="9"/>
        <rFont val="Times New Roman"/>
        <family val="1"/>
      </rPr>
      <t>O–N emissions per unit of N volatilised</t>
    </r>
  </si>
  <si>
    <r>
      <rPr>
        <b/>
        <sz val="9"/>
        <rFont val="Times New Roman"/>
        <family val="1"/>
      </rP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</si>
  <si>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</si>
  <si>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</si>
  <si>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rPr>
        <b/>
        <sz val="9"/>
        <rFont val="Times New Roman"/>
        <family val="1"/>
      </rPr>
      <t>kg N</t>
    </r>
    <r>
      <rPr>
        <b/>
        <vertAlign val="subscript"/>
        <sz val="9"/>
        <rFont val="Times New Roman"/>
        <family val="1"/>
      </rPr>
      <t>2</t>
    </r>
    <r>
      <rPr>
        <b/>
        <sz val="9"/>
        <rFont val="Times New Roman"/>
        <family val="1"/>
      </rPr>
      <t xml:space="preserve">O–N/kg N </t>
    </r>
    <r>
      <rPr>
        <vertAlign val="superscript"/>
        <sz val="9"/>
        <rFont val="Times New Roman"/>
        <family val="1"/>
      </rPr>
      <t>(5)</t>
    </r>
  </si>
  <si>
    <r>
      <rPr>
        <b/>
        <sz val="9"/>
        <color rgb="FF000000"/>
        <rFont val="Times New Roman"/>
        <family val="1"/>
      </rPr>
      <t>4(I). Direct and indirect N</t>
    </r>
    <r>
      <rPr>
        <b/>
        <vertAlign val="subscript"/>
        <sz val="9"/>
        <color rgb="FF000000"/>
        <rFont val="Times New Roman"/>
        <family val="1"/>
      </rPr>
      <t>2</t>
    </r>
    <r>
      <rPr>
        <b/>
        <sz val="9"/>
        <color rgb="FF000000"/>
        <rFont val="Times New Roman"/>
        <family val="1"/>
      </rPr>
      <t>O emissions_x000D_
from N inputs to managed soils other than cropland and grassland</t>
    </r>
  </si>
  <si>
    <r>
      <rPr>
        <b/>
        <sz val="9"/>
        <rFont val="Times New Roman"/>
        <family val="1"/>
      </rPr>
      <t xml:space="preserve">4(I).A. Forest land </t>
    </r>
    <r>
      <rPr>
        <vertAlign val="superscript"/>
        <sz val="9"/>
        <rFont val="Times New Roman"/>
        <family val="1"/>
      </rPr>
      <t xml:space="preserve">(6)(7) </t>
    </r>
  </si>
  <si>
    <t>4(I).A.1. Forest land remaining forest land</t>
  </si>
  <si>
    <r>
      <rPr>
        <sz val="9"/>
        <rFont val="Times New Roman"/>
        <family val="1"/>
      </rPr>
      <t xml:space="preserve">4(I).A.1.a.   Inorganic N fertilizers </t>
    </r>
    <r>
      <rPr>
        <vertAlign val="superscript"/>
        <sz val="9"/>
        <rFont val="Times New Roman"/>
        <family val="1"/>
      </rPr>
      <t>(8)</t>
    </r>
  </si>
  <si>
    <r>
      <rPr>
        <sz val="9"/>
        <rFont val="Times New Roman"/>
        <family val="1"/>
      </rPr>
      <t xml:space="preserve">4(I).A.1.b.  Organic N fertilizers </t>
    </r>
    <r>
      <rPr>
        <vertAlign val="superscript"/>
        <sz val="9"/>
        <rFont val="Times New Roman"/>
        <family val="1"/>
      </rPr>
      <t>(9)</t>
    </r>
  </si>
  <si>
    <t>4(I).A.2. Land converted to forest land</t>
  </si>
  <si>
    <r>
      <rPr>
        <sz val="9"/>
        <rFont val="Times New Roman"/>
        <family val="1"/>
      </rPr>
      <t>4(I).A.2.a.   Inorganic N fertilizers</t>
    </r>
    <r>
      <rPr>
        <vertAlign val="superscript"/>
        <sz val="9"/>
        <rFont val="Times New Roman"/>
        <family val="1"/>
      </rPr>
      <t>(8)</t>
    </r>
  </si>
  <si>
    <r>
      <rPr>
        <sz val="9"/>
        <rFont val="Times New Roman"/>
        <family val="1"/>
      </rPr>
      <t>4(I).A.2.b.  Organic N fertilizers</t>
    </r>
    <r>
      <rPr>
        <vertAlign val="superscript"/>
        <sz val="9"/>
        <rFont val="Times New Roman"/>
        <family val="1"/>
      </rPr>
      <t>(9)</t>
    </r>
  </si>
  <si>
    <r>
      <rPr>
        <b/>
        <sz val="9"/>
        <rFont val="Times New Roman"/>
        <family val="1"/>
      </rP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</si>
  <si>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</si>
  <si>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rPr>
        <sz val="9"/>
        <rFont val="Times New Roman"/>
        <family val="1"/>
      </rPr>
      <t xml:space="preserve">4(I).D.1.a.   Inorganic N fertilizers </t>
    </r>
    <r>
      <rPr>
        <vertAlign val="superscript"/>
        <sz val="9"/>
        <rFont val="Times New Roman"/>
        <family val="1"/>
      </rPr>
      <t>(8)</t>
    </r>
  </si>
  <si>
    <r>
      <rPr>
        <sz val="9"/>
        <rFont val="Times New Roman"/>
        <family val="1"/>
      </rPr>
      <t xml:space="preserve">4(I).D.1.b.  Organic N fertilizers </t>
    </r>
    <r>
      <rPr>
        <vertAlign val="superscript"/>
        <sz val="9"/>
        <rFont val="Times New Roman"/>
        <family val="1"/>
      </rPr>
      <t>(9)</t>
    </r>
  </si>
  <si>
    <t>4(I).D.2. Land converted to wetlands</t>
  </si>
  <si>
    <r>
      <rPr>
        <sz val="9"/>
        <rFont val="Times New Roman"/>
        <family val="1"/>
      </rPr>
      <t xml:space="preserve">4(I).D.2.a.   Inorganic N fertilizers </t>
    </r>
    <r>
      <rPr>
        <vertAlign val="superscript"/>
        <sz val="9"/>
        <rFont val="Times New Roman"/>
        <family val="1"/>
      </rPr>
      <t>(8)</t>
    </r>
  </si>
  <si>
    <r>
      <rPr>
        <sz val="9"/>
        <rFont val="Times New Roman"/>
        <family val="1"/>
      </rPr>
      <t xml:space="preserve">4(I).D.2.b.  Organic N fertilizers </t>
    </r>
    <r>
      <rPr>
        <vertAlign val="superscript"/>
        <sz val="9"/>
        <rFont val="Times New Roman"/>
        <family val="1"/>
      </rPr>
      <t>(9)</t>
    </r>
  </si>
  <si>
    <r>
      <rPr>
        <b/>
        <sz val="9"/>
        <rFont val="Times New Roman"/>
        <family val="1"/>
      </rPr>
      <t>4(I).E.  Settlements</t>
    </r>
    <r>
      <rPr>
        <b/>
        <vertAlign val="superscript"/>
        <sz val="9"/>
        <rFont val="Times New Roman"/>
        <family val="1"/>
      </rPr>
      <t xml:space="preserve"> </t>
    </r>
    <r>
      <rPr>
        <vertAlign val="superscript"/>
        <sz val="9"/>
        <rFont val="Times New Roman"/>
        <family val="1"/>
      </rPr>
      <t>(6)(7)</t>
    </r>
  </si>
  <si>
    <t>4(I).E.1. Settlements remaining settlements</t>
  </si>
  <si>
    <r>
      <rPr>
        <sz val="9"/>
        <rFont val="Times New Roman"/>
        <family val="1"/>
      </rPr>
      <t xml:space="preserve">4(I).E.1.a.   Inorganic N fertilizers </t>
    </r>
    <r>
      <rPr>
        <vertAlign val="superscript"/>
        <sz val="9"/>
        <rFont val="Times New Roman"/>
        <family val="1"/>
      </rPr>
      <t>(8)</t>
    </r>
  </si>
  <si>
    <r>
      <rPr>
        <sz val="9"/>
        <rFont val="Times New Roman"/>
        <family val="1"/>
      </rPr>
      <t xml:space="preserve">4(I).E.1.b.  Organic N fertilizers </t>
    </r>
    <r>
      <rPr>
        <vertAlign val="superscript"/>
        <sz val="9"/>
        <rFont val="Times New Roman"/>
        <family val="1"/>
      </rPr>
      <t>(9)</t>
    </r>
  </si>
  <si>
    <t>4(I).E.2. Land converted to Settlements</t>
  </si>
  <si>
    <r>
      <rPr>
        <sz val="9"/>
        <rFont val="Times New Roman"/>
        <family val="1"/>
      </rPr>
      <t xml:space="preserve">4(I).E.2.a.   Inorganic N fertilizers </t>
    </r>
    <r>
      <rPr>
        <vertAlign val="superscript"/>
        <sz val="9"/>
        <rFont val="Times New Roman"/>
        <family val="1"/>
      </rPr>
      <t>(8)</t>
    </r>
  </si>
  <si>
    <r>
      <rPr>
        <sz val="9"/>
        <rFont val="Times New Roman"/>
        <family val="1"/>
      </rPr>
      <t xml:space="preserve">4(I).E.2.b.  Organic N fertilizers </t>
    </r>
    <r>
      <rPr>
        <vertAlign val="superscript"/>
        <sz val="9"/>
        <rFont val="Times New Roman"/>
        <family val="1"/>
      </rPr>
      <t>(9)</t>
    </r>
  </si>
  <si>
    <r>
      <rPr>
        <vertAlign val="superscript"/>
        <sz val="9"/>
        <color rgb="FF000000"/>
        <rFont val="Times New Roman"/>
        <family val="1"/>
      </rPr>
      <t xml:space="preserve">(1)   </t>
    </r>
    <r>
      <rPr>
        <sz val="9"/>
        <color rgb="FF000000"/>
        <rFont val="Times New Roman"/>
        <family val="1"/>
      </rPr>
      <t>Direct N</t>
    </r>
    <r>
      <rPr>
        <vertAlign val="subscript"/>
        <sz val="9"/>
        <color rgb="FF000000"/>
        <rFont val="Times New Roman"/>
        <family val="1"/>
      </rPr>
      <t>2</t>
    </r>
    <r>
      <rPr>
        <sz val="9"/>
        <color rgb="FF000000"/>
        <rFont val="Times New Roman"/>
        <family val="1"/>
      </rPr>
      <t>O emissions from N input to managed soils are estimated using equations 11.1</t>
    </r>
    <r>
      <rPr>
        <sz val="9"/>
        <color rgb="FF000000"/>
        <rFont val="Calibri"/>
        <family val="2"/>
      </rPr>
      <t>–</t>
    </r>
    <r>
      <rPr>
        <sz val="9"/>
        <color rgb="FF000000"/>
        <rFont val="Times New Roman"/>
        <family val="1"/>
      </rPr>
      <t>11.6 from the 2006 IPCC Guidelines (vol. 4, chap.11) based on the amounts of N input applied.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11.11 of the 2006 IPCC Guidelines (vol. 4 chap. 11).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</si>
  <si>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N fertilization of cropland and grassland are reported under the agriculture sector. </t>
    </r>
  </si>
  <si>
    <r>
      <rPr>
        <vertAlign val="superscript"/>
        <sz val="9"/>
        <color rgb="FF000000"/>
        <rFont val="Times New Roman"/>
        <family val="1"/>
      </rPr>
      <t xml:space="preserve">(3) </t>
    </r>
    <r>
      <rPr>
        <sz val="9"/>
        <color rgb="FF000000"/>
        <rFont val="Times New Roman"/>
        <family val="1"/>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</si>
  <si>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family val="1"/>
      </rPr>
      <t xml:space="preserve">(4)   </t>
    </r>
    <r>
      <rPr>
        <sz val="9"/>
        <color rgb="FF000000"/>
        <rFont val="Times New Roman"/>
        <family val="1"/>
      </rPr>
      <t xml:space="preserve">Emissions are reported with a positive sign. </t>
    </r>
  </si>
  <si>
    <r>
      <rPr>
        <vertAlign val="superscript"/>
        <sz val="9"/>
        <color rgb="FF000000"/>
        <rFont val="Times New Roman"/>
        <family val="1"/>
      </rPr>
      <t xml:space="preserve">(5)  </t>
    </r>
    <r>
      <rPr>
        <sz val="9"/>
        <color rgb="FF000000"/>
        <rFont val="Times New Roman"/>
        <family val="1"/>
      </rPr>
      <t xml:space="preserve"> 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</si>
  <si>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 xml:space="preserve">(6)  </t>
    </r>
    <r>
      <rPr>
        <sz val="9"/>
        <color rgb="FF000000"/>
        <rFont val="Times New Roman"/>
        <family val="1"/>
      </rPr>
      <t xml:space="preserve"> If a Party is not able to separate the N inputs applied to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agriculture sector. This should be explicitly indicated in the documentation box. </t>
    </r>
  </si>
  <si>
    <r>
      <rPr>
        <vertAlign val="superscript"/>
        <sz val="9"/>
        <color rgb="FF000000"/>
        <rFont val="Times New Roman"/>
        <family val="1"/>
      </rPr>
      <t xml:space="preserve">(7)  </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</si>
  <si>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N input from application of inorganic fertilizers to land-use categories other than cropland and grasslands. </t>
    </r>
  </si>
  <si>
    <r>
      <rPr>
        <vertAlign val="superscript"/>
        <sz val="9"/>
        <color rgb="FF000000"/>
        <rFont val="Times New Roman"/>
        <family val="1"/>
      </rPr>
      <t xml:space="preserve">(9)  </t>
    </r>
    <r>
      <rPr>
        <sz val="9"/>
        <color rgb="FF000000"/>
        <rFont val="Times New Roman"/>
        <family val="1"/>
      </rPr>
      <t xml:space="preserve"> N input from organic N fertilizers to land-use categories other than cropland and grassland. </t>
    </r>
  </si>
  <si>
    <r>
      <rPr>
        <vertAlign val="superscript"/>
        <sz val="9"/>
        <color rgb="FF000000"/>
        <rFont val="Times New Roman"/>
        <family val="1"/>
      </rPr>
      <t xml:space="preserve">(10)  </t>
    </r>
    <r>
      <rPr>
        <sz val="9"/>
        <color rgb="FF000000"/>
        <rFont val="Times New Roman"/>
        <family val="1"/>
      </rPr>
      <t>If a Party is not able to separate the N inputs applied to forest land and to other land-use categories, other than cropland and grasslands, it may report all N</t>
    </r>
    <r>
      <rPr>
        <vertAlign val="subscript"/>
        <sz val="9"/>
        <color rgb="FF000000"/>
        <rFont val="Times New Roman"/>
        <family val="1"/>
      </rPr>
      <t>2</t>
    </r>
    <r>
      <rPr>
        <sz val="9"/>
        <color rgb="FF000000"/>
        <rFont val="Times New Roman"/>
        <family val="1"/>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</si>
  <si>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</si>
  <si>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</si>
  <si>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</si>
  <si>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</si>
  <si>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family val="1"/>
      </rPr>
      <t xml:space="preserve">Land-use category </t>
    </r>
    <r>
      <rPr>
        <vertAlign val="superscript"/>
        <sz val="9"/>
        <rFont val="Times New Roman"/>
        <family val="1"/>
      </rPr>
      <t>(1)</t>
    </r>
  </si>
  <si>
    <t>Area</t>
  </si>
  <si>
    <r>
      <rPr>
        <b/>
        <sz val="10"/>
        <rFont val="Times New Roman"/>
        <family val="1"/>
      </rPr>
      <t>CO</t>
    </r>
    <r>
      <rPr>
        <b/>
        <vertAlign val="subscript"/>
        <sz val="10"/>
        <rFont val="Times New Roman"/>
        <family val="1"/>
      </rPr>
      <t>2</t>
    </r>
    <r>
      <rPr>
        <b/>
        <sz val="10"/>
        <rFont val="Times New Roman"/>
        <family val="1"/>
      </rPr>
      <t xml:space="preserve"> per area </t>
    </r>
  </si>
  <si>
    <r>
      <rPr>
        <b/>
        <sz val="10"/>
        <rFont val="Times New Roman"/>
        <family val="1"/>
      </rP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</si>
  <si>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rPr>
        <b/>
        <sz val="10"/>
        <rFont val="Times New Roman"/>
        <family val="1"/>
      </rP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</si>
  <si>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rPr>
        <b/>
        <sz val="10"/>
        <rFont val="Times New Roman"/>
        <family val="1"/>
      </rPr>
      <t>CO</t>
    </r>
    <r>
      <rPr>
        <b/>
        <vertAlign val="subscript"/>
        <sz val="10"/>
        <rFont val="Times New Roman"/>
        <family val="1"/>
      </rPr>
      <t xml:space="preserve">2 </t>
    </r>
    <r>
      <rPr>
        <vertAlign val="superscript"/>
        <sz val="10"/>
        <rFont val="Times New Roman"/>
        <family val="1"/>
      </rPr>
      <t>(4)</t>
    </r>
  </si>
  <si>
    <r>
      <rPr>
        <b/>
        <sz val="10"/>
        <rFont val="Times New Roman"/>
        <family val="1"/>
      </rPr>
      <t>N</t>
    </r>
    <r>
      <rPr>
        <b/>
        <vertAlign val="subscript"/>
        <sz val="10"/>
        <rFont val="Times New Roman"/>
        <family val="1"/>
      </rPr>
      <t>2</t>
    </r>
    <r>
      <rPr>
        <b/>
        <sz val="10"/>
        <rFont val="Times New Roman"/>
        <family val="1"/>
      </rPr>
      <t>O</t>
    </r>
  </si>
  <si>
    <r>
      <rPr>
        <b/>
        <sz val="10"/>
        <rFont val="Times New Roman"/>
        <family val="1"/>
      </rPr>
      <t>CH</t>
    </r>
    <r>
      <rPr>
        <b/>
        <vertAlign val="subscript"/>
        <sz val="10"/>
        <rFont val="Times New Roman"/>
        <family val="1"/>
      </rPr>
      <t>4</t>
    </r>
  </si>
  <si>
    <r>
      <rPr>
        <b/>
        <sz val="10"/>
        <rFont val="Times New Roman"/>
        <family val="1"/>
      </rPr>
      <t>(kg CO</t>
    </r>
    <r>
      <rPr>
        <b/>
        <vertAlign val="subscript"/>
        <sz val="10"/>
        <rFont val="Times New Roman"/>
        <family val="1"/>
      </rPr>
      <t>2</t>
    </r>
    <r>
      <rPr>
        <b/>
        <sz val="10"/>
        <rFont val="Times New Roman"/>
        <family val="1"/>
      </rPr>
      <t>/ha)</t>
    </r>
  </si>
  <si>
    <r>
      <rPr>
        <b/>
        <sz val="10"/>
        <rFont val="Times New Roman"/>
        <family val="1"/>
      </rPr>
      <t>(kg N</t>
    </r>
    <r>
      <rPr>
        <b/>
        <vertAlign val="subscript"/>
        <sz val="10"/>
        <rFont val="Times New Roman"/>
        <family val="1"/>
      </rPr>
      <t>2</t>
    </r>
    <r>
      <rPr>
        <b/>
        <sz val="10"/>
        <rFont val="Times New Roman"/>
        <family val="1"/>
      </rPr>
      <t>O–N/ha)</t>
    </r>
  </si>
  <si>
    <r>
      <rPr>
        <b/>
        <sz val="10"/>
        <rFont val="Times New Roman"/>
        <family val="1"/>
      </rPr>
      <t>(kg CH</t>
    </r>
    <r>
      <rPr>
        <b/>
        <vertAlign val="subscript"/>
        <sz val="10"/>
        <rFont val="Times New Roman"/>
        <family val="1"/>
      </rPr>
      <t>4</t>
    </r>
    <r>
      <rPr>
        <b/>
        <sz val="10"/>
        <rFont val="Times New Roman"/>
        <family val="1"/>
      </rPr>
      <t>/ha)</t>
    </r>
  </si>
  <si>
    <t>4(II). Total for all land use categories</t>
  </si>
  <si>
    <r>
      <rPr>
        <b/>
        <sz val="9"/>
        <rFont val="Times New Roman"/>
        <family val="1"/>
      </rPr>
      <t xml:space="preserve">4(II).A. Forest land </t>
    </r>
    <r>
      <rPr>
        <vertAlign val="superscript"/>
        <sz val="9"/>
        <rFont val="Times New Roman"/>
        <family val="1"/>
      </rPr>
      <t>(5)</t>
    </r>
  </si>
  <si>
    <t>4(II).A.1 Forest land remaining forest land</t>
  </si>
  <si>
    <t>Total organic soils</t>
  </si>
  <si>
    <t>Drained organic soils</t>
  </si>
  <si>
    <t>Rewetted organic soils</t>
  </si>
  <si>
    <r>
      <rPr>
        <sz val="9"/>
        <rFont val="Times New Roman"/>
        <family val="1"/>
      </rPr>
      <t xml:space="preserve">Other </t>
    </r>
    <r>
      <rPr>
        <i/>
        <sz val="9"/>
        <rFont val="Times New Roman"/>
        <family val="1"/>
      </rPr>
      <t>(please specify)</t>
    </r>
  </si>
  <si>
    <t xml:space="preserve">Total mineral soils </t>
  </si>
  <si>
    <t>Rewetted mineral soils</t>
  </si>
  <si>
    <r>
      <t xml:space="preserve">Other </t>
    </r>
    <r>
      <rPr>
        <i/>
        <sz val="9"/>
        <rFont val="Times New Roman"/>
        <family val="1"/>
      </rPr>
      <t>(please specify)</t>
    </r>
  </si>
  <si>
    <t>4(II).A.2 Land converted to forest land</t>
  </si>
  <si>
    <r>
      <rPr>
        <b/>
        <sz val="9"/>
        <rFont val="Times New Roman"/>
        <family val="1"/>
      </rPr>
      <t>4(II).B. Cropland</t>
    </r>
    <r>
      <rPr>
        <sz val="9"/>
        <rFont val="Times New Roman"/>
        <family val="1"/>
      </rPr>
      <t xml:space="preserve"> </t>
    </r>
    <r>
      <rPr>
        <vertAlign val="superscript"/>
        <sz val="9"/>
        <rFont val="Times New Roman"/>
        <family val="1"/>
      </rPr>
      <t>(5,6)</t>
    </r>
  </si>
  <si>
    <t>4(II).B.1 Cropland remaining cropland</t>
  </si>
  <si>
    <t>4(II).B.2 Land converted to cropland</t>
  </si>
  <si>
    <r>
      <rPr>
        <b/>
        <sz val="9"/>
        <rFont val="Times New Roman"/>
        <family val="1"/>
      </rPr>
      <t xml:space="preserve">4(II).C.  Grassland </t>
    </r>
    <r>
      <rPr>
        <vertAlign val="superscript"/>
        <sz val="9"/>
        <rFont val="Times New Roman"/>
        <family val="1"/>
      </rPr>
      <t>(5)</t>
    </r>
  </si>
  <si>
    <t>4(II).C.1 Grassland remaining grassland</t>
  </si>
  <si>
    <t>4(II).C.2 Land converted to grassland</t>
  </si>
  <si>
    <r>
      <rPr>
        <b/>
        <sz val="9"/>
        <rFont val="Times New Roman"/>
        <family val="1"/>
      </rP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</si>
  <si>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</si>
  <si>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</si>
  <si>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</si>
  <si>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rPr>
        <b/>
        <sz val="9"/>
        <rFont val="Times New Roman"/>
        <family val="1"/>
      </rP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</si>
  <si>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</si>
  <si>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</si>
  <si>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4(II).D.2.b. Lands converted to flooded land</t>
  </si>
  <si>
    <r>
      <rPr>
        <b/>
        <sz val="9"/>
        <rFont val="Times New Roman"/>
        <family val="1"/>
      </rP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</si>
  <si>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rPr>
        <b/>
        <sz val="9"/>
        <rFont val="Times New Roman"/>
        <family val="1"/>
      </rPr>
      <t>4(II).E. Settlements</t>
    </r>
    <r>
      <rPr>
        <vertAlign val="superscript"/>
        <sz val="9"/>
        <rFont val="Times New Roman"/>
        <family val="1"/>
      </rPr>
      <t>(5)</t>
    </r>
  </si>
  <si>
    <t>4(II).E.1 Settlements remaining settlements</t>
  </si>
  <si>
    <t>4(II).E.2 Land converted to settlements</t>
  </si>
  <si>
    <r>
      <rPr>
        <b/>
        <sz val="9"/>
        <rFont val="Times New Roman"/>
        <family val="1"/>
      </rPr>
      <t xml:space="preserve">4(II).F. Other land </t>
    </r>
    <r>
      <rPr>
        <vertAlign val="superscript"/>
        <sz val="9"/>
        <rFont val="Times New Roman"/>
        <family val="1"/>
      </rPr>
      <t>(5)</t>
    </r>
  </si>
  <si>
    <t>4(II).F.2 Land converted to other land</t>
  </si>
  <si>
    <r>
      <rPr>
        <b/>
        <sz val="9"/>
        <rFont val="Times New Roman"/>
        <family val="1"/>
      </rP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</si>
  <si>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r>
      <rPr>
        <vertAlign val="superscript"/>
        <sz val="9"/>
        <color rgb="FF000000"/>
        <rFont val="Times New Roman"/>
        <family val="1"/>
      </rPr>
      <t xml:space="preserve">(1) </t>
    </r>
    <r>
      <rPr>
        <sz val="9"/>
        <color rgb="FF000000"/>
        <rFont val="Times New Roman"/>
        <family val="1"/>
      </rPr>
      <t xml:space="preserve"> N</t>
    </r>
    <r>
      <rPr>
        <vertAlign val="subscript"/>
        <sz val="9"/>
        <color rgb="FF000000"/>
        <rFont val="Times New Roman"/>
        <family val="1"/>
      </rPr>
      <t>2</t>
    </r>
    <r>
      <rPr>
        <sz val="9"/>
        <color rgb="FF000000"/>
        <rFont val="Times New Roman"/>
        <family val="1"/>
      </rPr>
      <t xml:space="preserve">O emissions from drained cropland and grassland soils are covered in the agriculture tables of the CRT under cultivation of organic soils. </t>
    </r>
  </si>
  <si>
    <r>
      <rPr>
        <vertAlign val="superscript"/>
        <sz val="9"/>
        <color rgb="FF000000"/>
        <rFont val="Times New Roman"/>
        <family val="1"/>
      </rPr>
      <t>(2)</t>
    </r>
    <r>
      <rPr>
        <sz val="9"/>
        <color rgb="FF000000"/>
        <rFont val="Times New Roman"/>
        <family val="1"/>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</si>
  <si>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family val="1"/>
      </rPr>
      <t xml:space="preserve">(3)  </t>
    </r>
    <r>
      <rPr>
        <sz val="9"/>
        <color rgb="FF000000"/>
        <rFont val="Times New Roman"/>
        <family val="1"/>
      </rPr>
      <t>In calculating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</si>
  <si>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(4)</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or removals from drainage of wetland soils are not already included in tables 4.A–4.F, they are to be reported here. Parties may also choose to report CO</t>
    </r>
    <r>
      <rPr>
        <vertAlign val="subscript"/>
        <sz val="9"/>
        <color rgb="FF000000"/>
        <rFont val="Times New Roman"/>
        <family val="1"/>
      </rPr>
      <t>2</t>
    </r>
    <r>
      <rPr>
        <sz val="9"/>
        <color rgb="FF000000"/>
        <rFont val="Times New Roman"/>
        <family val="1"/>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</si>
  <si>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family val="1"/>
      </rPr>
      <t>(5)</t>
    </r>
    <r>
      <rPr>
        <sz val="9"/>
        <color rgb="FF000000"/>
        <rFont val="Times New Roman"/>
        <family val="1"/>
      </rPr>
      <t xml:space="preserve"> 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</si>
  <si>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(6) </t>
    </r>
    <r>
      <rPr>
        <sz val="9"/>
        <color rgb="FF000000"/>
        <rFont val="Times New Roman"/>
        <family val="1"/>
      </rPr>
      <t>On-site CH</t>
    </r>
    <r>
      <rPr>
        <vertAlign val="subscript"/>
        <sz val="9"/>
        <color rgb="FF000000"/>
        <rFont val="Times New Roman"/>
        <family val="1"/>
      </rPr>
      <t>4</t>
    </r>
    <r>
      <rPr>
        <sz val="9"/>
        <color rgb="FF000000"/>
        <rFont val="Times New Roman"/>
        <family val="1"/>
      </rPr>
      <t xml:space="preserve"> emissions /removals from rice cultivation are included in the agriculture sector. </t>
    </r>
  </si>
  <si>
    <r>
      <rPr>
        <vertAlign val="superscript"/>
        <sz val="9"/>
        <color rgb="FF000000"/>
        <rFont val="Times New Roman"/>
        <family val="1"/>
      </rPr>
      <t xml:space="preserve">(7) </t>
    </r>
    <r>
      <rPr>
        <sz val="9"/>
        <color rgb="FF000000"/>
        <rFont val="Times New Roman"/>
        <family val="1"/>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</si>
  <si>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</si>
  <si>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</si>
  <si>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</si>
  <si>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family val="1"/>
      </rP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</si>
  <si>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rPr>
        <b/>
        <sz val="12"/>
        <rFont val="Times New Roman"/>
        <family val="1"/>
      </rPr>
      <t xml:space="preserve">resulting from change of land use or management of mineral soils </t>
    </r>
    <r>
      <rPr>
        <vertAlign val="superscript"/>
        <sz val="12"/>
        <rFont val="Times New Roman"/>
        <family val="1"/>
      </rPr>
      <t xml:space="preserve">(1) </t>
    </r>
  </si>
  <si>
    <r>
      <rPr>
        <b/>
        <sz val="9"/>
        <rFont val="Times New Roman"/>
        <family val="1"/>
      </rPr>
      <t xml:space="preserve">Area </t>
    </r>
    <r>
      <rPr>
        <vertAlign val="superscript"/>
        <sz val="9"/>
        <rFont val="Times New Roman"/>
        <family val="1"/>
      </rPr>
      <t>(3)</t>
    </r>
  </si>
  <si>
    <r>
      <rPr>
        <b/>
        <sz val="9"/>
        <rFont val="Times New Roman"/>
        <family val="1"/>
      </rPr>
      <t>N mineralised in mineral soils associated with loss of soil C from soil organic matter</t>
    </r>
    <r>
      <rPr>
        <sz val="9"/>
        <rFont val="Times New Roman"/>
        <family val="1"/>
      </rPr>
      <t xml:space="preserve"> </t>
    </r>
    <r>
      <rPr>
        <vertAlign val="superscript"/>
        <sz val="9"/>
        <rFont val="Times New Roman"/>
        <family val="1"/>
      </rPr>
      <t>(4)</t>
    </r>
  </si>
  <si>
    <r>
      <rPr>
        <b/>
        <sz val="9"/>
        <rFont val="Times New Roman"/>
        <family val="1"/>
      </rP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</si>
  <si>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rPr>
        <b/>
        <sz val="9"/>
        <rFont val="Times New Roman"/>
        <family val="1"/>
      </rPr>
      <t xml:space="preserve">Indirect Emissions </t>
    </r>
    <r>
      <rPr>
        <vertAlign val="superscript"/>
        <sz val="9"/>
        <rFont val="Times New Roman"/>
        <family val="1"/>
      </rPr>
      <t>(4,6)</t>
    </r>
  </si>
  <si>
    <t>Total Emissions</t>
  </si>
  <si>
    <t>(t N/year)</t>
  </si>
  <si>
    <r>
      <rPr>
        <b/>
        <sz val="9"/>
        <rFont val="Times New Roman"/>
        <family val="1"/>
      </rPr>
      <t>(kg N</t>
    </r>
    <r>
      <rPr>
        <b/>
        <vertAlign val="subscript"/>
        <sz val="9"/>
        <rFont val="Times New Roman"/>
        <family val="1"/>
      </rPr>
      <t>2</t>
    </r>
    <r>
      <rPr>
        <b/>
        <sz val="9"/>
        <rFont val="Times New Roman"/>
        <family val="1"/>
      </rPr>
      <t>O–N/ha)</t>
    </r>
  </si>
  <si>
    <r>
      <rPr>
        <b/>
        <sz val="9"/>
        <rFont val="Times New Roman"/>
        <family val="1"/>
      </rPr>
      <t>(kg N</t>
    </r>
    <r>
      <rPr>
        <b/>
        <vertAlign val="subscript"/>
        <sz val="9"/>
        <rFont val="Times New Roman"/>
        <family val="1"/>
      </rPr>
      <t>2</t>
    </r>
    <r>
      <rPr>
        <b/>
        <sz val="9"/>
        <rFont val="Times New Roman"/>
        <family val="1"/>
      </rPr>
      <t xml:space="preserve">O–N/kg N) </t>
    </r>
  </si>
  <si>
    <t xml:space="preserve">4(III). Total for all land-use categories </t>
  </si>
  <si>
    <r>
      <rPr>
        <b/>
        <sz val="9"/>
        <rFont val="Times New Roman"/>
        <family val="1"/>
      </rPr>
      <t>4(III).A. Forest land</t>
    </r>
    <r>
      <rPr>
        <vertAlign val="superscript"/>
        <sz val="9"/>
        <rFont val="Times New Roman"/>
        <family val="1"/>
      </rPr>
      <t>(7)</t>
    </r>
  </si>
  <si>
    <t>4(III).A.1. Forest land remaining forest land</t>
  </si>
  <si>
    <r>
      <rPr>
        <sz val="9"/>
        <rFont val="Times New Roman"/>
        <family val="1"/>
      </rPr>
      <t xml:space="preserve">4(III).A.2. Lands converted to forest land </t>
    </r>
    <r>
      <rPr>
        <vertAlign val="superscript"/>
        <sz val="9"/>
        <rFont val="Times New Roman"/>
        <family val="1"/>
      </rPr>
      <t>(8)</t>
    </r>
  </si>
  <si>
    <r>
      <rPr>
        <b/>
        <sz val="9"/>
        <rFont val="Times New Roman"/>
        <family val="1"/>
      </rPr>
      <t xml:space="preserve">4(III).B. Cropland </t>
    </r>
    <r>
      <rPr>
        <vertAlign val="superscript"/>
        <sz val="9"/>
        <rFont val="Times New Roman"/>
        <family val="1"/>
      </rPr>
      <t xml:space="preserve">(2)(7) </t>
    </r>
  </si>
  <si>
    <r>
      <rPr>
        <sz val="9"/>
        <rFont val="Times New Roman"/>
        <family val="1"/>
      </rPr>
      <t xml:space="preserve">4(III).B.2. Lands converted to cropland </t>
    </r>
    <r>
      <rPr>
        <vertAlign val="superscript"/>
        <sz val="9"/>
        <rFont val="Times New Roman"/>
        <family val="1"/>
      </rPr>
      <t>(7)(8)</t>
    </r>
  </si>
  <si>
    <r>
      <rPr>
        <b/>
        <sz val="9"/>
        <rFont val="Times New Roman"/>
        <family val="1"/>
      </rPr>
      <t>4(III).C. Grasslands</t>
    </r>
    <r>
      <rPr>
        <vertAlign val="superscript"/>
        <sz val="9"/>
        <rFont val="Times New Roman"/>
        <family val="1"/>
      </rPr>
      <t>(7)</t>
    </r>
  </si>
  <si>
    <t>4(III).C.1. Grasslands remaining grasslands</t>
  </si>
  <si>
    <r>
      <rPr>
        <sz val="9"/>
        <rFont val="Times New Roman"/>
        <family val="1"/>
      </rPr>
      <t xml:space="preserve">4(III).C.2. Lands converted to grasslands </t>
    </r>
    <r>
      <rPr>
        <vertAlign val="superscript"/>
        <sz val="9"/>
        <rFont val="Times New Roman"/>
        <family val="1"/>
      </rPr>
      <t>(8)</t>
    </r>
  </si>
  <si>
    <r>
      <rPr>
        <b/>
        <sz val="9"/>
        <rFont val="Times New Roman"/>
        <family val="1"/>
      </rPr>
      <t>4(III).D. Wetlands</t>
    </r>
    <r>
      <rPr>
        <vertAlign val="superscript"/>
        <sz val="9"/>
        <rFont val="Times New Roman"/>
        <family val="1"/>
      </rPr>
      <t>(7)</t>
    </r>
    <r>
      <rPr>
        <b/>
        <sz val="9"/>
        <rFont val="Times New Roman"/>
        <family val="1"/>
      </rPr>
      <t xml:space="preserve"> </t>
    </r>
  </si>
  <si>
    <t>4(III).D.1. Wetlands remaining wetlands</t>
  </si>
  <si>
    <r>
      <rPr>
        <sz val="9"/>
        <rFont val="Times New Roman"/>
        <family val="1"/>
      </rPr>
      <t xml:space="preserve">4(III).D.2. Lands converted to wetlands </t>
    </r>
    <r>
      <rPr>
        <vertAlign val="superscript"/>
        <sz val="9"/>
        <rFont val="Times New Roman"/>
        <family val="1"/>
      </rPr>
      <t>(8)</t>
    </r>
  </si>
  <si>
    <r>
      <rPr>
        <b/>
        <sz val="9"/>
        <rFont val="Times New Roman"/>
        <family val="1"/>
      </rPr>
      <t>4(III).E. Settlements</t>
    </r>
    <r>
      <rPr>
        <vertAlign val="superscript"/>
        <sz val="9"/>
        <rFont val="Times New Roman"/>
        <family val="1"/>
      </rPr>
      <t>(7)</t>
    </r>
    <r>
      <rPr>
        <i/>
        <sz val="9"/>
        <rFont val="Times New Roman"/>
        <family val="1"/>
      </rPr>
      <t xml:space="preserve"> </t>
    </r>
  </si>
  <si>
    <t>4(III).E.1. Settlements remaining settlements</t>
  </si>
  <si>
    <r>
      <rPr>
        <sz val="9"/>
        <rFont val="Times New Roman"/>
        <family val="1"/>
      </rPr>
      <t xml:space="preserve">4(III).E.2. Lands converted to settlements </t>
    </r>
    <r>
      <rPr>
        <vertAlign val="superscript"/>
        <sz val="9"/>
        <rFont val="Times New Roman"/>
        <family val="1"/>
      </rPr>
      <t>(8)</t>
    </r>
  </si>
  <si>
    <r>
      <rPr>
        <b/>
        <sz val="9"/>
        <rFont val="Times New Roman"/>
        <family val="1"/>
      </rPr>
      <t xml:space="preserve">4(III).F. Other land </t>
    </r>
    <r>
      <rPr>
        <vertAlign val="superscript"/>
        <sz val="9"/>
        <rFont val="Times New Roman"/>
        <family val="1"/>
      </rPr>
      <t>(7)</t>
    </r>
  </si>
  <si>
    <r>
      <rPr>
        <sz val="9"/>
        <rFont val="Times New Roman"/>
        <family val="1"/>
      </rPr>
      <t xml:space="preserve">4(III).F.2. Lands converted to other land </t>
    </r>
    <r>
      <rPr>
        <vertAlign val="superscript"/>
        <sz val="9"/>
        <rFont val="Times New Roman"/>
        <family val="1"/>
      </rPr>
      <t>(8)</t>
    </r>
  </si>
  <si>
    <r>
      <rPr>
        <vertAlign val="superscript"/>
        <sz val="9"/>
        <color rgb="FF000000"/>
        <rFont val="Times New Roman"/>
        <family val="1"/>
      </rPr>
      <t xml:space="preserve">(1) </t>
    </r>
    <r>
      <rPr>
        <sz val="9"/>
        <color rgb="FF000000"/>
        <rFont val="Times New Roman"/>
        <family val="1"/>
      </rPr>
      <t>The methodologies for estimating N</t>
    </r>
    <r>
      <rPr>
        <vertAlign val="subscript"/>
        <sz val="9"/>
        <color rgb="FF000000"/>
        <rFont val="Times New Roman"/>
        <family val="1"/>
      </rPr>
      <t>2</t>
    </r>
    <r>
      <rPr>
        <sz val="9"/>
        <color rgb="FF000000"/>
        <rFont val="Times New Roman"/>
        <family val="1"/>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family val="1"/>
      </rPr>
      <t>2</t>
    </r>
    <r>
      <rPr>
        <sz val="9"/>
        <color rgb="FF000000"/>
        <rFont val="Times New Roman"/>
        <family val="1"/>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family val="1"/>
      </rPr>
      <t>2</t>
    </r>
    <r>
      <rPr>
        <sz val="9"/>
        <color rgb="FF000000"/>
        <rFont val="Times New Roman"/>
        <family val="1"/>
      </rPr>
      <t>O emissions are based on equations 11.9</t>
    </r>
    <r>
      <rPr>
        <sz val="9"/>
        <color rgb="FF000000"/>
        <rFont val="Calibri"/>
        <family val="2"/>
      </rPr>
      <t>–</t>
    </r>
    <r>
      <rPr>
        <sz val="9"/>
        <color rgb="FF000000"/>
        <rFont val="Times New Roman"/>
        <family val="1"/>
      </rPr>
      <t xml:space="preserve">11.10 of the 2006 IPCC Guidelines. </t>
    </r>
  </si>
  <si>
    <r>
      <rPr>
        <vertAlign val="superscript"/>
        <sz val="9"/>
        <color rgb="FF000000"/>
        <rFont val="Times New Roman"/>
        <family val="1"/>
      </rPr>
      <t xml:space="preserve">(2) </t>
    </r>
    <r>
      <rPr>
        <sz val="9"/>
        <color rgb="FF000000"/>
        <rFont val="Times New Roman"/>
        <family val="1"/>
      </rPr>
      <t>N</t>
    </r>
    <r>
      <rPr>
        <vertAlign val="subscript"/>
        <sz val="9"/>
        <color rgb="FF000000"/>
        <rFont val="Times New Roman"/>
        <family val="1"/>
      </rPr>
      <t>2</t>
    </r>
    <r>
      <rPr>
        <sz val="9"/>
        <color rgb="FF000000"/>
        <rFont val="Times New Roman"/>
        <family val="1"/>
      </rPr>
      <t xml:space="preserve">O emissions from cropland remaining cropland and grassland remaining grassland for agriculture purpose are included in the agriculture sector  </t>
    </r>
  </si>
  <si>
    <r>
      <rPr>
        <vertAlign val="superscript"/>
        <sz val="9"/>
        <color rgb="FF000000"/>
        <rFont val="Times New Roman"/>
        <family val="1"/>
      </rPr>
      <t xml:space="preserve">(3) </t>
    </r>
    <r>
      <rPr>
        <sz val="9"/>
        <color rgb="FF000000"/>
        <rFont val="Times New Roman"/>
        <family val="1"/>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</si>
  <si>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family val="1"/>
      </rPr>
      <t>(4)</t>
    </r>
    <r>
      <rPr>
        <sz val="9"/>
        <color rgb="FF000000"/>
        <rFont val="Times New Roman"/>
        <family val="1"/>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</si>
  <si>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family val="1"/>
      </rPr>
      <t>(5)</t>
    </r>
    <r>
      <rPr>
        <sz val="9"/>
        <color rgb="FF000000"/>
        <rFont val="Times New Roman"/>
        <family val="1"/>
      </rPr>
      <t xml:space="preserve"> In calculating the IEF, N</t>
    </r>
    <r>
      <rPr>
        <vertAlign val="subscript"/>
        <sz val="9"/>
        <color rgb="FF000000"/>
        <rFont val="Times New Roman"/>
        <family val="1"/>
      </rPr>
      <t>2</t>
    </r>
    <r>
      <rPr>
        <sz val="9"/>
        <color rgb="FF000000"/>
        <rFont val="Times New Roman"/>
        <family val="1"/>
      </rPr>
      <t>O emissions are converted to N</t>
    </r>
    <r>
      <rPr>
        <vertAlign val="subscript"/>
        <sz val="9"/>
        <color rgb="FF000000"/>
        <rFont val="Times New Roman"/>
        <family val="1"/>
      </rPr>
      <t>2</t>
    </r>
    <r>
      <rPr>
        <sz val="9"/>
        <color rgb="FF000000"/>
        <rFont val="Times New Roman"/>
        <family val="1"/>
      </rPr>
      <t xml:space="preserve">O–N by multiplying by 28/44. </t>
    </r>
  </si>
  <si>
    <r>
      <rPr>
        <vertAlign val="superscript"/>
        <sz val="9"/>
        <color rgb="FF000000"/>
        <rFont val="Times New Roman"/>
        <family val="1"/>
      </rPr>
      <t>(6)</t>
    </r>
    <r>
      <rPr>
        <sz val="9"/>
        <color rgb="FF000000"/>
        <rFont val="Times New Roman"/>
        <family val="1"/>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</si>
  <si>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</si>
  <si>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(8)</t>
    </r>
    <r>
      <rPr>
        <sz val="9"/>
        <color rgb="FF000000"/>
        <rFont val="Times New Roman"/>
        <family val="1"/>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</si>
  <si>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</si>
  <si>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</si>
  <si>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family val="1"/>
      </rPr>
      <t>Biomass Burning</t>
    </r>
    <r>
      <rPr>
        <sz val="12"/>
        <rFont val="Times New Roman"/>
        <family val="1"/>
      </rPr>
      <t xml:space="preserve"> </t>
    </r>
    <r>
      <rPr>
        <vertAlign val="superscript"/>
        <sz val="12"/>
        <rFont val="Times New Roman"/>
        <family val="1"/>
      </rPr>
      <t>(1)</t>
    </r>
  </si>
  <si>
    <r>
      <rPr>
        <b/>
        <sz val="9"/>
        <rFont val="Times New Roman"/>
        <family val="1"/>
      </rPr>
      <t>Description</t>
    </r>
    <r>
      <rPr>
        <sz val="9"/>
        <rFont val="Times New Roman"/>
        <family val="1"/>
      </rPr>
      <t xml:space="preserve"> </t>
    </r>
    <r>
      <rPr>
        <vertAlign val="superscript"/>
        <sz val="9"/>
        <rFont val="Times New Roman"/>
        <family val="1"/>
      </rPr>
      <t>(4)</t>
    </r>
  </si>
  <si>
    <t>Values</t>
  </si>
  <si>
    <r>
      <rPr>
        <b/>
        <sz val="9"/>
        <rFont val="Times New Roman"/>
        <family val="1"/>
      </rPr>
      <t>CO</t>
    </r>
    <r>
      <rPr>
        <b/>
        <vertAlign val="subscript"/>
        <sz val="9"/>
        <rFont val="Times New Roman"/>
        <family val="1"/>
      </rPr>
      <t xml:space="preserve">2 </t>
    </r>
    <r>
      <rPr>
        <vertAlign val="superscript"/>
        <sz val="9"/>
        <rFont val="Times New Roman"/>
        <family val="1"/>
      </rPr>
      <t>(5,6)</t>
    </r>
  </si>
  <si>
    <r>
      <rPr>
        <b/>
        <sz val="9"/>
        <color rgb="FF000000"/>
        <rFont val="Times New Roman"/>
        <family val="1"/>
      </rPr>
      <t>Land-use category</t>
    </r>
    <r>
      <rPr>
        <sz val="9"/>
        <color rgb="FF000000"/>
        <rFont val="Times New Roman"/>
        <family val="1"/>
      </rPr>
      <t xml:space="preserve"> </t>
    </r>
    <r>
      <rPr>
        <vertAlign val="superscript"/>
        <sz val="9"/>
        <color rgb="FF000000"/>
        <rFont val="Times New Roman"/>
        <family val="1"/>
      </rPr>
      <t>(2)</t>
    </r>
  </si>
  <si>
    <r>
      <rPr>
        <b/>
        <sz val="9"/>
        <rFont val="Times New Roman"/>
        <family val="1"/>
      </rPr>
      <t>Subdivsion</t>
    </r>
    <r>
      <rPr>
        <b/>
        <vertAlign val="superscript"/>
        <sz val="9"/>
        <rFont val="Times New Roman"/>
        <family val="1"/>
      </rPr>
      <t xml:space="preserve"> </t>
    </r>
    <r>
      <rPr>
        <vertAlign val="superscript"/>
        <sz val="9"/>
        <rFont val="Times New Roman"/>
        <family val="1"/>
      </rPr>
      <t>(3)</t>
    </r>
  </si>
  <si>
    <t>(ha or kg dm)</t>
  </si>
  <si>
    <t>(t/activity data unit)</t>
  </si>
  <si>
    <t>4(IV). Total for all land-use categories</t>
  </si>
  <si>
    <t>ha</t>
  </si>
  <si>
    <r>
      <rPr>
        <b/>
        <sz val="9"/>
        <rFont val="Times New Roman"/>
        <family val="1"/>
      </rPr>
      <t xml:space="preserve">4(IV).A. Forest land </t>
    </r>
    <r>
      <rPr>
        <vertAlign val="superscript"/>
        <sz val="9"/>
        <rFont val="Times New Roman"/>
        <family val="1"/>
      </rPr>
      <t>(7)</t>
    </r>
  </si>
  <si>
    <r>
      <rPr>
        <sz val="9"/>
        <rFont val="Times New Roman"/>
        <family val="1"/>
      </rP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</si>
  <si>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</si>
  <si>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</si>
  <si>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</si>
  <si>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</si>
  <si>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</si>
  <si>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rPr>
        <b/>
        <sz val="9"/>
        <rFont val="Times New Roman"/>
        <family val="1"/>
      </rPr>
      <t xml:space="preserve">4(IV).B. Cropland </t>
    </r>
    <r>
      <rPr>
        <vertAlign val="superscript"/>
        <sz val="9"/>
        <rFont val="Times New Roman"/>
        <family val="1"/>
      </rPr>
      <t>(7)</t>
    </r>
  </si>
  <si>
    <r>
      <rPr>
        <sz val="9"/>
        <rFont val="Times New Roman"/>
        <family val="1"/>
      </rP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</si>
  <si>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</si>
  <si>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</si>
  <si>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</si>
  <si>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</si>
  <si>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</si>
  <si>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rPr>
        <b/>
        <sz val="9"/>
        <rFont val="Times New Roman"/>
        <family val="1"/>
      </rPr>
      <t xml:space="preserve">4(IV).C. Grassland </t>
    </r>
    <r>
      <rPr>
        <vertAlign val="superscript"/>
        <sz val="9"/>
        <rFont val="Times New Roman"/>
        <family val="1"/>
      </rPr>
      <t>(7)</t>
    </r>
  </si>
  <si>
    <r>
      <rPr>
        <sz val="9"/>
        <rFont val="Times New Roman"/>
        <family val="1"/>
      </rP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</si>
  <si>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</si>
  <si>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</si>
  <si>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</si>
  <si>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</si>
  <si>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</si>
  <si>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rPr>
        <b/>
        <sz val="9"/>
        <rFont val="Times New Roman"/>
        <family val="1"/>
      </rP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</si>
  <si>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</si>
  <si>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</si>
  <si>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</si>
  <si>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</si>
  <si>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</si>
  <si>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</si>
  <si>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family val="1"/>
      </rPr>
      <t xml:space="preserve">4(IV).E.  Settlements </t>
    </r>
    <r>
      <rPr>
        <vertAlign val="superscript"/>
        <sz val="9"/>
        <rFont val="Times New Roman"/>
        <family val="1"/>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</si>
  <si>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</si>
  <si>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</si>
  <si>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</si>
  <si>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</si>
  <si>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</si>
  <si>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</si>
  <si>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family val="1"/>
      </rPr>
      <t xml:space="preserve">4(IV).F. Other land </t>
    </r>
    <r>
      <rPr>
        <vertAlign val="superscript"/>
        <sz val="9"/>
        <rFont val="Times New Roman"/>
        <family val="1"/>
      </rPr>
      <t>(7)</t>
    </r>
  </si>
  <si>
    <t>4(IV).F.2. Land converted to other lands</t>
  </si>
  <si>
    <t xml:space="preserve">4(IV).F.2.a. Controlled burning </t>
  </si>
  <si>
    <t>4(IV).F.2.b. Wildfires</t>
  </si>
  <si>
    <r>
      <rPr>
        <b/>
        <sz val="9"/>
        <rFont val="Times New Roman"/>
        <family val="1"/>
      </rPr>
      <t xml:space="preserve">4(IV).H. Other </t>
    </r>
    <r>
      <rPr>
        <b/>
        <i/>
        <sz val="9"/>
        <rFont val="Times New Roman"/>
        <family val="1"/>
      </rPr>
      <t>(please specify)</t>
    </r>
  </si>
  <si>
    <r>
      <rPr>
        <vertAlign val="superscript"/>
        <sz val="9"/>
        <color rgb="FF000000"/>
        <rFont val="Times New Roman"/>
        <family val="1"/>
      </rPr>
      <t>(1)</t>
    </r>
    <r>
      <rPr>
        <sz val="9"/>
        <color rgb="FF000000"/>
        <rFont val="Times New Roman"/>
        <family val="1"/>
      </rPr>
      <t xml:space="preserve"> The methodology for estimating non-CO</t>
    </r>
    <r>
      <rPr>
        <vertAlign val="subscript"/>
        <sz val="9"/>
        <color rgb="FF000000"/>
        <rFont val="Times New Roman"/>
        <family val="1"/>
      </rPr>
      <t>2</t>
    </r>
    <r>
      <rPr>
        <sz val="9"/>
        <color rgb="FF000000"/>
        <rFont val="Times New Roman"/>
        <family val="1"/>
      </rPr>
      <t xml:space="preserve"> emissions from biomass burning is described in the 2006 IPCC Guidelines (vol. 4, chap. 2.4). </t>
    </r>
  </si>
  <si>
    <r>
      <rPr>
        <vertAlign val="superscript"/>
        <sz val="9"/>
        <color rgb="FF000000"/>
        <rFont val="Times New Roman"/>
        <family val="1"/>
      </rPr>
      <t>(2)</t>
    </r>
    <r>
      <rPr>
        <sz val="9"/>
        <color rgb="FF000000"/>
        <rFont val="Times New Roman"/>
        <family val="1"/>
      </rPr>
      <t xml:space="preserve"> Parties should report emissions from both controlled/prescribed burning and wildfires separately, where appropriate.</t>
    </r>
  </si>
  <si>
    <r>
      <rPr>
        <vertAlign val="superscript"/>
        <sz val="9"/>
        <color rgb="FF000000"/>
        <rFont val="Times New Roman"/>
        <family val="1"/>
      </rPr>
      <t>(3)</t>
    </r>
    <r>
      <rPr>
        <sz val="9"/>
        <color rgb="FF000000"/>
        <rFont val="Times New Roman"/>
        <family val="1"/>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</si>
  <si>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family val="1"/>
      </rPr>
      <t>(4)</t>
    </r>
    <r>
      <rPr>
        <sz val="9"/>
        <color rgb="FF000000"/>
        <rFont val="Times New Roman"/>
        <family val="1"/>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</si>
  <si>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family val="1"/>
      </rPr>
      <t>(5)</t>
    </r>
    <r>
      <rPr>
        <sz val="9"/>
        <color rgb="FF000000"/>
        <rFont val="Times New Roman"/>
        <family val="1"/>
      </rPr>
      <t xml:space="preserve"> If CO</t>
    </r>
    <r>
      <rPr>
        <vertAlign val="subscript"/>
        <sz val="9"/>
        <color rgb="FF000000"/>
        <rFont val="Times New Roman"/>
        <family val="1"/>
      </rPr>
      <t>2</t>
    </r>
    <r>
      <rPr>
        <sz val="9"/>
        <color rgb="FF000000"/>
        <rFont val="Times New Roman"/>
        <family val="1"/>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</si>
  <si>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family val="1"/>
      </rPr>
      <t>(6)</t>
    </r>
    <r>
      <rPr>
        <sz val="9"/>
        <color rgb="FF000000"/>
        <rFont val="Times New Roman"/>
        <family val="1"/>
      </rPr>
      <t xml:space="preserve"> Parties that wish to do so may report CO</t>
    </r>
    <r>
      <rPr>
        <vertAlign val="subscript"/>
        <sz val="9"/>
        <color rgb="FF000000"/>
        <rFont val="Times New Roman"/>
        <family val="1"/>
      </rPr>
      <t>2</t>
    </r>
    <r>
      <rPr>
        <sz val="9"/>
        <color rgb="FF000000"/>
        <rFont val="Times New Roman"/>
        <family val="1"/>
      </rPr>
      <t xml:space="preserve"> emissions from burning of organic soils here.   </t>
    </r>
  </si>
  <si>
    <r>
      <rPr>
        <vertAlign val="superscript"/>
        <sz val="9"/>
        <color rgb="FF000000"/>
        <rFont val="Times New Roman"/>
        <family val="1"/>
      </rPr>
      <t xml:space="preserve">(7) </t>
    </r>
    <r>
      <rPr>
        <sz val="9"/>
        <color rgb="FF000000"/>
        <rFont val="Times New Roman"/>
        <family val="1"/>
      </rPr>
      <t>In table 4, these emissions will be added to the</t>
    </r>
    <r>
      <rPr>
        <strike/>
        <sz val="9"/>
        <color rgb="FF000000"/>
        <rFont val="Times New Roman"/>
        <family val="1"/>
      </rPr>
      <t xml:space="preserve"> </t>
    </r>
    <r>
      <rPr>
        <sz val="9"/>
        <color rgb="FF000000"/>
        <rFont val="Times New Roman"/>
        <family val="1"/>
      </rPr>
      <t xml:space="preserve">respective land-use category.  </t>
    </r>
  </si>
  <si>
    <r>
      <rPr>
        <vertAlign val="superscript"/>
        <sz val="9"/>
        <color rgb="FF000000"/>
        <rFont val="Times New Roman"/>
        <family val="1"/>
      </rPr>
      <t xml:space="preserve">(8) </t>
    </r>
    <r>
      <rPr>
        <sz val="9"/>
        <color rgb="FF000000"/>
        <rFont val="Times New Roman"/>
        <family val="1"/>
      </rPr>
      <t>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O emissions associated with the burning of forest land and grassland defined as savannah should be reported under the agriculture sector. CO</t>
    </r>
    <r>
      <rPr>
        <vertAlign val="subscript"/>
        <sz val="9"/>
        <color rgb="FF000000"/>
        <rFont val="Times New Roman"/>
        <family val="1"/>
      </rPr>
      <t>2</t>
    </r>
    <r>
      <rPr>
        <sz val="9"/>
        <color rgb="FF000000"/>
        <rFont val="Times New Roman"/>
        <family val="1"/>
      </rPr>
      <t xml:space="preserve"> emissions/removals associated with burning of savannahs should be included here, taking into account footnote 5. </t>
    </r>
  </si>
  <si>
    <r>
      <rPr>
        <vertAlign val="superscript"/>
        <sz val="9"/>
        <color rgb="FF000000"/>
        <rFont val="Times New Roman"/>
        <family val="1"/>
      </rPr>
      <t xml:space="preserve">(9)  </t>
    </r>
    <r>
      <rPr>
        <sz val="9"/>
        <color rgb="FF000000"/>
        <rFont val="Times New Roman"/>
        <family val="1"/>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</si>
  <si>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</si>
  <si>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family val="1"/>
      </rPr>
      <t>Harvested wood products (HWP)</t>
    </r>
    <r>
      <rPr>
        <sz val="12"/>
        <rFont val="Times New Roman"/>
        <family val="1"/>
      </rPr>
      <t xml:space="preserve"> </t>
    </r>
    <r>
      <rPr>
        <vertAlign val="superscript"/>
        <sz val="12"/>
        <rFont val="Times New Roman"/>
        <family val="1"/>
      </rPr>
      <t>(1)</t>
    </r>
  </si>
  <si>
    <r>
      <rPr>
        <b/>
        <sz val="10"/>
        <rFont val="Times New Roman"/>
        <family val="1"/>
      </rPr>
      <t xml:space="preserve">APPROACH  B </t>
    </r>
    <r>
      <rPr>
        <vertAlign val="superscript"/>
        <sz val="10"/>
        <rFont val="Times New Roman"/>
        <family val="1"/>
      </rPr>
      <t>(8)</t>
    </r>
  </si>
  <si>
    <t xml:space="preserve">GREENHOUSE GAS SOURCE AND SINK </t>
  </si>
  <si>
    <t>HWP in use from domestic harvest</t>
  </si>
  <si>
    <t xml:space="preserve">Net emissions/ removals </t>
  </si>
  <si>
    <r>
      <rPr>
        <b/>
        <sz val="9"/>
        <rFont val="Times New Roman"/>
        <family val="1"/>
      </rPr>
      <t>CATEGORIES</t>
    </r>
    <r>
      <rPr>
        <vertAlign val="superscript"/>
        <sz val="9"/>
        <rFont val="Times New Roman"/>
        <family val="1"/>
      </rPr>
      <t>(3)</t>
    </r>
  </si>
  <si>
    <r>
      <rPr>
        <b/>
        <sz val="9"/>
        <rFont val="Times New Roman"/>
        <family val="1"/>
      </rPr>
      <t xml:space="preserve">Gains </t>
    </r>
    <r>
      <rPr>
        <vertAlign val="superscript"/>
        <sz val="9"/>
        <rFont val="Times New Roman"/>
        <family val="1"/>
      </rPr>
      <t>(4)</t>
    </r>
  </si>
  <si>
    <r>
      <rPr>
        <b/>
        <sz val="9"/>
        <rFont val="Times New Roman"/>
        <family val="1"/>
      </rPr>
      <t xml:space="preserve">Losses </t>
    </r>
    <r>
      <rPr>
        <vertAlign val="superscript"/>
        <sz val="9"/>
        <rFont val="Times New Roman"/>
        <family val="1"/>
      </rPr>
      <t>(4)</t>
    </r>
  </si>
  <si>
    <r>
      <rPr>
        <b/>
        <sz val="9"/>
        <rFont val="Times New Roman"/>
        <family val="1"/>
      </rPr>
      <t xml:space="preserve">Half-life </t>
    </r>
    <r>
      <rPr>
        <vertAlign val="superscript"/>
        <sz val="9"/>
        <rFont val="Times New Roman"/>
        <family val="1"/>
      </rPr>
      <t>(5)</t>
    </r>
  </si>
  <si>
    <t>Annual Change in stock
(ΔC HWP  IU DH)</t>
  </si>
  <si>
    <r>
      <rPr>
        <b/>
        <sz val="9"/>
        <rFont val="Times New Roman"/>
        <family val="1"/>
      </rPr>
      <t xml:space="preserve">from HWP in use </t>
    </r>
    <r>
      <rPr>
        <vertAlign val="superscript"/>
        <sz val="9"/>
        <rFont val="Times New Roman"/>
        <family val="1"/>
      </rPr>
      <t>(6)</t>
    </r>
  </si>
  <si>
    <t>(yr)</t>
  </si>
  <si>
    <r>
      <rPr>
        <b/>
        <sz val="9"/>
        <rFont val="Times New Roman"/>
        <family val="1"/>
      </rPr>
      <t xml:space="preserve">4.G(I). HWP produced and consumed domestically    (ΔC HWPdom IU DH) </t>
    </r>
    <r>
      <rPr>
        <vertAlign val="superscript"/>
        <sz val="9"/>
        <rFont val="Times New Roman"/>
        <family val="1"/>
      </rPr>
      <t>(9)</t>
    </r>
  </si>
  <si>
    <r>
      <rPr>
        <sz val="9"/>
        <rFont val="Times New Roman"/>
        <family val="1"/>
      </rPr>
      <t xml:space="preserve">4.G(I).1. Solid wood </t>
    </r>
    <r>
      <rPr>
        <vertAlign val="superscript"/>
        <sz val="9"/>
        <rFont val="Times New Roman"/>
        <family val="1"/>
      </rPr>
      <t>(7)</t>
    </r>
  </si>
  <si>
    <t>4.G(I).1.a. Sawnwood</t>
  </si>
  <si>
    <t xml:space="preserve">4.G(I).1.b. Wood panels </t>
  </si>
  <si>
    <t>4.G(I).2. Paper and paperboard</t>
  </si>
  <si>
    <r>
      <rPr>
        <sz val="9"/>
        <rFont val="Times New Roman"/>
        <family val="1"/>
      </rP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</si>
  <si>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</si>
  <si>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rPr>
        <b/>
        <sz val="9"/>
        <rFont val="Times New Roman"/>
        <family val="1"/>
      </rPr>
      <t>4.G(II). HWP produced and exported                             (ΔC HWPexp IU DH)</t>
    </r>
    <r>
      <rPr>
        <sz val="9"/>
        <rFont val="Times New Roman"/>
        <family val="1"/>
      </rPr>
      <t xml:space="preserve"> </t>
    </r>
    <r>
      <rPr>
        <vertAlign val="superscript"/>
        <sz val="9"/>
        <rFont val="Times New Roman"/>
        <family val="1"/>
      </rPr>
      <t>(9)</t>
    </r>
  </si>
  <si>
    <r>
      <rPr>
        <sz val="9"/>
        <rFont val="Times New Roman"/>
        <family val="1"/>
      </rPr>
      <t xml:space="preserve">4.G(II).1. Solid wood </t>
    </r>
    <r>
      <rPr>
        <vertAlign val="superscript"/>
        <sz val="9"/>
        <rFont val="Times New Roman"/>
        <family val="1"/>
      </rPr>
      <t>(7)</t>
    </r>
  </si>
  <si>
    <t>4.G(II).1.a. Sawnwood</t>
  </si>
  <si>
    <t xml:space="preserve">4.G(II).1.b. Wood panels </t>
  </si>
  <si>
    <t>4.G(II).2. Paper and paperboard</t>
  </si>
  <si>
    <r>
      <rPr>
        <sz val="9"/>
        <rFont val="Times New Roman"/>
        <family val="1"/>
      </rP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</si>
  <si>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</si>
  <si>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rPr>
        <vertAlign val="superscript"/>
        <sz val="9"/>
        <color rgb="FF000000"/>
        <rFont val="Times New Roman"/>
        <family val="1"/>
      </rPr>
      <t>(1)</t>
    </r>
    <r>
      <rPr>
        <sz val="9"/>
        <color rgb="FF000000"/>
        <rFont val="Times New Roman"/>
        <family val="1"/>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</si>
  <si>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family val="1"/>
      </rPr>
      <t>(2)</t>
    </r>
    <r>
      <rPr>
        <sz val="9"/>
        <color rgb="FF000000"/>
        <rFont val="Times New Roman"/>
        <family val="1"/>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</si>
  <si>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family val="1"/>
      </rPr>
      <t>(3)</t>
    </r>
    <r>
      <rPr>
        <sz val="9"/>
        <color rgb="FF000000"/>
        <rFont val="Times New Roman"/>
        <family val="1"/>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</si>
  <si>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family val="1"/>
      </rPr>
      <t>(4)</t>
    </r>
    <r>
      <rPr>
        <sz val="9"/>
        <color rgb="FF000000"/>
        <rFont val="Times New Roman"/>
        <family val="1"/>
      </rPr>
      <t xml:space="preserve"> "Gains" refers to annual carbon inflow to HWP pool, "Losses" refers to annual carbon outflow from the HWP pool. </t>
    </r>
  </si>
  <si>
    <r>
      <rPr>
        <vertAlign val="superscript"/>
        <sz val="9"/>
        <color rgb="FF000000"/>
        <rFont val="Times New Roman"/>
        <family val="1"/>
      </rPr>
      <t xml:space="preserve">(5) </t>
    </r>
    <r>
      <rPr>
        <sz val="9"/>
        <color rgb="FF000000"/>
        <rFont val="Times New Roman"/>
        <family val="1"/>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</si>
  <si>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family val="1"/>
      </rPr>
      <t xml:space="preserve">(6) </t>
    </r>
    <r>
      <rPr>
        <sz val="9"/>
        <color rgb="FF000000"/>
        <rFont val="Times New Roman"/>
        <family val="1"/>
      </rPr>
      <t xml:space="preserve">For reporting purposes, the signs are always negative (–)  for removals and positive (+) for emissions.   </t>
    </r>
  </si>
  <si>
    <r>
      <rPr>
        <vertAlign val="superscript"/>
        <sz val="9"/>
        <color rgb="FF000000"/>
        <rFont val="Times New Roman"/>
        <family val="1"/>
      </rPr>
      <t>(7)</t>
    </r>
    <r>
      <rPr>
        <sz val="9"/>
        <color rgb="FF000000"/>
        <rFont val="Times New Roman"/>
        <family val="1"/>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</si>
  <si>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family val="1"/>
      </rPr>
      <t>(8)</t>
    </r>
    <r>
      <rPr>
        <sz val="9"/>
        <color rgb="FF000000"/>
        <rFont val="Times New Roman"/>
        <family val="1"/>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</si>
  <si>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family val="1"/>
      </rPr>
      <t>(9)</t>
    </r>
    <r>
      <rPr>
        <sz val="9"/>
        <color rgb="FF000000"/>
        <rFont val="Times New Roman"/>
        <family val="1"/>
      </rPr>
      <t xml:space="preserve"> Parties may choose to report separately HWP for domestically produced and consumed, and domestically produced and exported HWP. </t>
    </r>
  </si>
  <si>
    <r>
      <rPr>
        <vertAlign val="superscript"/>
        <sz val="9"/>
        <color rgb="FF000000"/>
        <rFont val="Times New Roman"/>
        <family val="1"/>
      </rPr>
      <t xml:space="preserve">(10) </t>
    </r>
    <r>
      <rPr>
        <sz val="9"/>
        <color rgb="FF000000"/>
        <rFont val="Times New Roman"/>
        <family val="1"/>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</si>
  <si>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</si>
  <si>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</si>
  <si>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</si>
  <si>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family val="1"/>
      </rP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</si>
  <si>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</si>
  <si>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</si>
  <si>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</si>
  <si>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Other (please specify)</t>
  </si>
  <si>
    <t>year</t>
  </si>
  <si>
    <r>
      <rPr>
        <b/>
        <sz val="9"/>
        <rFont val="Times New Roman"/>
        <family val="1"/>
      </rPr>
      <t>(1000 m</t>
    </r>
    <r>
      <rPr>
        <b/>
        <vertAlign val="superscript"/>
        <sz val="9"/>
        <rFont val="Times New Roman"/>
        <family val="1"/>
      </rPr>
      <t>3</t>
    </r>
    <r>
      <rPr>
        <b/>
        <sz val="9"/>
        <rFont val="Times New Roman"/>
        <family val="1"/>
      </rPr>
      <t xml:space="preserve"> )</t>
    </r>
  </si>
  <si>
    <t>( kt )</t>
  </si>
  <si>
    <t>([Unit])</t>
  </si>
  <si>
    <t>1961</t>
  </si>
  <si>
    <t>1962</t>
  </si>
  <si>
    <t>Factors used to convert from product units to carbon (kt C/unit)</t>
  </si>
  <si>
    <t>1963</t>
  </si>
  <si>
    <r>
      <rPr>
        <sz val="9"/>
        <rFont val="Times New Roman"/>
        <family val="1"/>
      </rPr>
      <t xml:space="preserve">1. Solid wood </t>
    </r>
    <r>
      <rPr>
        <vertAlign val="superscript"/>
        <sz val="9"/>
        <rFont val="Times New Roman"/>
        <family val="1"/>
      </rPr>
      <t>(a)</t>
    </r>
  </si>
  <si>
    <t>1964</t>
  </si>
  <si>
    <t>Sawnwood</t>
  </si>
  <si>
    <t>1965</t>
  </si>
  <si>
    <t xml:space="preserve">Wood panels </t>
  </si>
  <si>
    <t>1966</t>
  </si>
  <si>
    <r>
      <rPr>
        <sz val="9"/>
        <rFont val="Times New Roman"/>
        <family val="1"/>
      </rPr>
      <t xml:space="preserve">2. Paper and paperboard </t>
    </r>
    <r>
      <rPr>
        <vertAlign val="superscript"/>
        <sz val="9"/>
        <rFont val="Times New Roman"/>
        <family val="1"/>
      </rPr>
      <t>(a)</t>
    </r>
  </si>
  <si>
    <t>1967</t>
  </si>
  <si>
    <t>1968</t>
  </si>
  <si>
    <r>
      <rPr>
        <sz val="9"/>
        <rFont val="Times New Roman"/>
        <family val="1"/>
      </rPr>
      <t xml:space="preserve">3. Other </t>
    </r>
    <r>
      <rPr>
        <i/>
        <sz val="9"/>
        <rFont val="Times New Roman"/>
        <family val="1"/>
      </rPr>
      <t>(please specify)</t>
    </r>
  </si>
  <si>
    <t>1969</t>
  </si>
  <si>
    <r>
      <rPr>
        <vertAlign val="superscript"/>
        <sz val="9"/>
        <rFont val="Times New Roman"/>
        <family val="1"/>
      </rPr>
      <t>(a)</t>
    </r>
    <r>
      <rPr>
        <sz val="9"/>
        <rFont val="Times New Roman"/>
        <family val="1"/>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</si>
  <si>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</si>
  <si>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</si>
  <si>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</si>
  <si>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</si>
  <si>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</si>
  <si>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</si>
  <si>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</si>
  <si>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</si>
  <si>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</si>
  <si>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</si>
  <si>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</si>
  <si>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</si>
  <si>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</si>
  <si>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</si>
  <si>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</si>
  <si>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</si>
  <si>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</si>
  <si>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</si>
  <si>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</si>
  <si>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</si>
  <si>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</si>
  <si>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</si>
  <si>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</si>
  <si>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</si>
  <si>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</si>
  <si>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</si>
  <si>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</si>
  <si>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</si>
  <si>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</si>
  <si>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</si>
  <si>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</si>
  <si>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</si>
  <si>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</si>
  <si>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</si>
  <si>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</si>
  <si>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</si>
  <si>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</si>
  <si>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</si>
  <si>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</si>
  <si>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</si>
  <si>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</si>
  <si>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</si>
  <si>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</si>
  <si>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</si>
  <si>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</si>
  <si>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</si>
  <si>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</si>
  <si>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</si>
  <si>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</si>
  <si>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</si>
  <si>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</si>
  <si>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</si>
  <si>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</si>
  <si>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</si>
  <si>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</si>
  <si>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</si>
  <si>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family val="1"/>
      </rPr>
      <t>CO</t>
    </r>
    <r>
      <rPr>
        <b/>
        <vertAlign val="subscript"/>
        <sz val="9"/>
        <rFont val="Times New Roman"/>
        <family val="1"/>
      </rPr>
      <t xml:space="preserve">2 </t>
    </r>
  </si>
  <si>
    <r>
      <rPr>
        <b/>
        <sz val="9"/>
        <rFont val="Times New Roman"/>
        <family val="1"/>
      </rPr>
      <t>SO</t>
    </r>
    <r>
      <rPr>
        <b/>
        <vertAlign val="subscript"/>
        <sz val="9"/>
        <rFont val="Times New Roman"/>
        <family val="1"/>
      </rPr>
      <t>X</t>
    </r>
  </si>
  <si>
    <r>
      <rPr>
        <b/>
        <sz val="9"/>
        <rFont val="Times New Roman"/>
        <family val="1"/>
      </rP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</si>
  <si>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</si>
  <si>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</si>
  <si>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</si>
  <si>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</si>
  <si>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</si>
  <si>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</si>
  <si>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</si>
  <si>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</si>
  <si>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</si>
  <si>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</si>
  <si>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</si>
  <si>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</si>
  <si>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</si>
  <si>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</si>
  <si>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</si>
  <si>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family val="1"/>
      </rPr>
      <t xml:space="preserve">5.E. Other </t>
    </r>
    <r>
      <rPr>
        <i/>
        <sz val="9"/>
        <rFont val="Times New Roman"/>
        <family val="1"/>
      </rPr>
      <t>(please specify)</t>
    </r>
  </si>
  <si>
    <r>
      <rPr>
        <b/>
        <sz val="9"/>
        <rFont val="Times New Roman"/>
        <family val="1"/>
      </rPr>
      <t xml:space="preserve">Memo item: </t>
    </r>
    <r>
      <rPr>
        <vertAlign val="superscript"/>
        <sz val="9"/>
        <rFont val="Times New Roman"/>
        <family val="1"/>
      </rPr>
      <t>(3)</t>
    </r>
  </si>
  <si>
    <t>5.F.1. Long-term storage of C in waste disposal sites</t>
  </si>
  <si>
    <t xml:space="preserve">5.F.2. Annual change in total long-term C storage </t>
  </si>
  <si>
    <r>
      <rPr>
        <sz val="9"/>
        <rFont val="Times New Roman"/>
        <family val="1"/>
      </rPr>
      <t xml:space="preserve">5.F.3. Annual change in total long-term C storage in HWP waste </t>
    </r>
    <r>
      <rPr>
        <vertAlign val="superscript"/>
        <sz val="9"/>
        <rFont val="Times New Roman"/>
        <family val="1"/>
      </rPr>
      <t>(4)</t>
    </r>
  </si>
  <si>
    <r>
      <rPr>
        <vertAlign val="superscript"/>
        <sz val="9"/>
        <color rgb="FF000000"/>
        <rFont val="Times New Roman"/>
        <family val="1"/>
      </rPr>
      <t xml:space="preserve">(2)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</si>
  <si>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family val="1"/>
      </rPr>
      <t>(3)</t>
    </r>
    <r>
      <rPr>
        <sz val="9"/>
        <color rgb="FF000000"/>
        <rFont val="Times New Roman"/>
        <family val="1"/>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</si>
  <si>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(4)</t>
    </r>
    <r>
      <rPr>
        <sz val="9"/>
        <color rgb="FF000000"/>
        <rFont val="Times New Roman"/>
        <family val="1"/>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</si>
  <si>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</si>
  <si>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</si>
  <si>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</si>
  <si>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</si>
  <si>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</si>
  <si>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</si>
  <si>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</si>
  <si>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family val="1"/>
      </rPr>
      <t xml:space="preserve">RECOVERY </t>
    </r>
    <r>
      <rPr>
        <vertAlign val="superscript"/>
        <sz val="9"/>
        <rFont val="Times New Roman"/>
        <family val="1"/>
      </rPr>
      <t>(1)</t>
    </r>
    <r>
      <rPr>
        <sz val="9"/>
        <rFont val="Times New Roman"/>
        <family val="1"/>
      </rPr>
      <t xml:space="preserve"> </t>
    </r>
  </si>
  <si>
    <t xml:space="preserve">Annual waste </t>
  </si>
  <si>
    <r>
      <rPr>
        <b/>
        <sz val="9"/>
        <rFont val="Times New Roman"/>
        <family val="1"/>
      </rPr>
      <t>CH</t>
    </r>
    <r>
      <rPr>
        <b/>
        <vertAlign val="subscript"/>
        <sz val="9"/>
        <rFont val="Times New Roman"/>
        <family val="1"/>
      </rPr>
      <t xml:space="preserve">4 </t>
    </r>
    <r>
      <rPr>
        <vertAlign val="superscript"/>
        <sz val="9"/>
        <rFont val="Times New Roman"/>
        <family val="1"/>
      </rPr>
      <t>(2)</t>
    </r>
  </si>
  <si>
    <t xml:space="preserve">at the SWDS   </t>
  </si>
  <si>
    <t>MCF</t>
  </si>
  <si>
    <r>
      <rPr>
        <b/>
        <sz val="9"/>
        <rFont val="Times New Roman"/>
        <family val="1"/>
      </rPr>
      <t xml:space="preserve">Emissions </t>
    </r>
    <r>
      <rPr>
        <vertAlign val="superscript"/>
        <sz val="9"/>
        <rFont val="Times New Roman"/>
        <family val="1"/>
      </rPr>
      <t>(3)</t>
    </r>
  </si>
  <si>
    <t>Flaring</t>
  </si>
  <si>
    <r>
      <rPr>
        <b/>
        <sz val="9"/>
        <rFont val="Times New Roman"/>
        <family val="1"/>
      </rPr>
      <t>Energy recovery</t>
    </r>
    <r>
      <rPr>
        <sz val="9"/>
        <rFont val="Times New Roman"/>
        <family val="1"/>
      </rPr>
      <t xml:space="preserve"> </t>
    </r>
    <r>
      <rPr>
        <vertAlign val="superscript"/>
        <sz val="9"/>
        <rFont val="Times New Roman"/>
        <family val="1"/>
      </rPr>
      <t>(4)</t>
    </r>
  </si>
  <si>
    <t xml:space="preserve">     (kt)</t>
  </si>
  <si>
    <t>(t/t waste)</t>
  </si>
  <si>
    <t>5.A.1.a. Anaerobic</t>
  </si>
  <si>
    <t>5.A.1.b. Semi-aerobic</t>
  </si>
  <si>
    <t>5.A.1.c. Active-aeration</t>
  </si>
  <si>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the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</si>
  <si>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recovered)/annual waste at the SWDS.  </t>
    </r>
  </si>
  <si>
    <r>
      <rPr>
        <vertAlign val="superscript"/>
        <sz val="9"/>
        <color rgb="FF000000"/>
        <rFont val="Times New Roman"/>
        <family val="1"/>
      </rPr>
      <t>(3)</t>
    </r>
    <r>
      <rPr>
        <sz val="9"/>
        <color rgb="FF000000"/>
        <rFont val="Times New Roman"/>
        <family val="1"/>
      </rPr>
      <t xml:space="preserve"> Actual emissions (after flaring and recovery). </t>
    </r>
  </si>
  <si>
    <r>
      <rPr>
        <vertAlign val="superscript"/>
        <sz val="9"/>
        <color rgb="FF000000"/>
        <rFont val="Times New Roman"/>
        <family val="1"/>
      </rPr>
      <t>(4)</t>
    </r>
    <r>
      <rPr>
        <sz val="9"/>
        <color rgb="FF000000"/>
        <rFont val="Times New Roman"/>
        <family val="1"/>
      </rPr>
      <t xml:space="preserve"> If recovered CH</t>
    </r>
    <r>
      <rPr>
        <vertAlign val="subscript"/>
        <sz val="9"/>
        <color rgb="FF000000"/>
        <rFont val="Times New Roman"/>
        <family val="1"/>
      </rPr>
      <t>4</t>
    </r>
    <r>
      <rPr>
        <sz val="9"/>
        <color rgb="FF000000"/>
        <rFont val="Times New Roman"/>
        <family val="1"/>
      </rPr>
      <t xml:space="preserve"> emissions are used for energy, the emissions from the combustion process should be reported under category 1.A and are provided here for information only. </t>
    </r>
  </si>
  <si>
    <r>
      <rPr>
        <vertAlign val="superscript"/>
        <sz val="9"/>
        <color rgb="FF000000"/>
        <rFont val="Times New Roman"/>
        <family val="1"/>
      </rPr>
      <t xml:space="preserve">(5) </t>
    </r>
    <r>
      <rPr>
        <sz val="9"/>
        <color rgb="FF000000"/>
        <rFont val="Times New Roman"/>
        <family val="1"/>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</si>
  <si>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family val="1"/>
      </rPr>
      <t>Note</t>
    </r>
    <r>
      <rPr>
        <sz val="9"/>
        <color rgb="FF000000"/>
        <rFont val="Times New Roman"/>
        <family val="1"/>
      </rPr>
      <t xml:space="preserve">: SWDS = solid waste disposal site, MCF = methane correction factor, DOC = degradable organic carbon (2006 IPCC Guidelines, vol. 5, chap. 3.2.3).  </t>
    </r>
  </si>
  <si>
    <r>
      <rPr>
        <b/>
        <sz val="9"/>
        <color rgb="FF000000"/>
        <rFont val="Times New Roman"/>
        <family val="1"/>
      </rPr>
      <t>Note</t>
    </r>
    <r>
      <rPr>
        <sz val="9"/>
        <color rgb="FF000000"/>
        <rFont val="Times New Roman"/>
        <family val="1"/>
      </rPr>
      <t xml:space="preserve">: Annual waste includes household waste, yard/garden waste, commercial/institutional waste, sludge, industrial and other waste. </t>
    </r>
  </si>
  <si>
    <r>
      <rPr>
        <b/>
        <sz val="9"/>
        <color rgb="FF000000"/>
        <rFont val="Times New Roman"/>
        <family val="1"/>
      </rPr>
      <t>Note</t>
    </r>
    <r>
      <rPr>
        <sz val="9"/>
        <color rgb="FF000000"/>
        <rFont val="Times New Roman"/>
        <family val="1"/>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</si>
  <si>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</si>
  <si>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</si>
  <si>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</si>
  <si>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</si>
  <si>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</si>
  <si>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</si>
  <si>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</si>
  <si>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</si>
  <si>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</si>
  <si>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family val="1"/>
      </rPr>
      <t>CH</t>
    </r>
    <r>
      <rPr>
        <b/>
        <vertAlign val="subscript"/>
        <sz val="9"/>
        <rFont val="Times New Roman"/>
        <family val="1"/>
      </rPr>
      <t xml:space="preserve">4 </t>
    </r>
    <r>
      <rPr>
        <vertAlign val="superscript"/>
        <sz val="9"/>
        <rFont val="Times New Roman"/>
        <family val="1"/>
      </rPr>
      <t>(3)</t>
    </r>
  </si>
  <si>
    <t xml:space="preserve">Annual waste amount treated </t>
  </si>
  <si>
    <r>
      <rPr>
        <b/>
        <sz val="9"/>
        <rFont val="Times New Roman"/>
        <family val="1"/>
      </rPr>
      <t>Amount of CH</t>
    </r>
    <r>
      <rPr>
        <b/>
        <vertAlign val="subscript"/>
        <sz val="9"/>
        <rFont val="Times New Roman"/>
        <family val="1"/>
      </rPr>
      <t>4</t>
    </r>
    <r>
      <rPr>
        <b/>
        <sz val="9"/>
        <rFont val="Times New Roman"/>
        <family val="1"/>
      </rPr>
      <t xml:space="preserve"> flared</t>
    </r>
  </si>
  <si>
    <r>
      <rPr>
        <b/>
        <sz val="9"/>
        <rFont val="Times New Roman"/>
        <family val="1"/>
      </rP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</si>
  <si>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</si>
  <si>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</si>
  <si>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</si>
  <si>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rPr>
        <sz val="9"/>
        <rFont val="Times New Roman"/>
        <family val="1"/>
      </rP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</si>
  <si>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rPr>
        <sz val="9"/>
        <rFont val="Times New Roman"/>
        <family val="1"/>
      </rPr>
      <t xml:space="preserve">5.B.2. Anaerobic digestion at biogas facilities </t>
    </r>
    <r>
      <rPr>
        <vertAlign val="superscript"/>
        <sz val="9"/>
        <rFont val="Times New Roman"/>
        <family val="1"/>
      </rPr>
      <t>(4)</t>
    </r>
  </si>
  <si>
    <t>5.B.2.a. Municipal solid waste</t>
  </si>
  <si>
    <r>
      <rPr>
        <sz val="9"/>
        <rFont val="Times New Roman"/>
        <family val="1"/>
      </rP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</si>
  <si>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r>
      <rPr>
        <vertAlign val="superscript"/>
        <sz val="9"/>
        <color rgb="FF000000"/>
        <rFont val="Times New Roman"/>
        <family val="1"/>
      </rPr>
      <t>(1)</t>
    </r>
    <r>
      <rPr>
        <sz val="9"/>
        <color rgb="FF000000"/>
        <rFont val="Times New Roman"/>
        <family val="1"/>
      </rPr>
      <t xml:space="preserve"> Enter the amount of recovery as a negative number since this amount is subtracted from emissions produced.</t>
    </r>
  </si>
  <si>
    <r>
      <rPr>
        <vertAlign val="superscript"/>
        <sz val="9"/>
        <color rgb="FF000000"/>
        <rFont val="Times New Roman"/>
        <family val="1"/>
      </rPr>
      <t>(2)</t>
    </r>
    <r>
      <rPr>
        <sz val="9"/>
        <color rgb="FF000000"/>
        <rFont val="Times New Roman"/>
        <family val="1"/>
      </rPr>
      <t xml:space="preserve"> 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recovered/flared)/annual waste  amount treated.  </t>
    </r>
  </si>
  <si>
    <r>
      <rPr>
        <vertAlign val="superscript"/>
        <sz val="9"/>
        <color rgb="FF000000"/>
        <rFont val="Times New Roman"/>
        <family val="1"/>
      </rPr>
      <t>(3)</t>
    </r>
    <r>
      <rPr>
        <sz val="9"/>
        <color rgb="FF000000"/>
        <rFont val="Times New Roman"/>
        <family val="1"/>
      </rPr>
      <t xml:space="preserve"> Actual emissions (after recovery and flaring). </t>
    </r>
  </si>
  <si>
    <r>
      <rPr>
        <vertAlign val="superscript"/>
        <sz val="9"/>
        <color rgb="FF000000"/>
        <rFont val="Times New Roman"/>
        <family val="1"/>
      </rPr>
      <t>(4)</t>
    </r>
    <r>
      <rPr>
        <sz val="9"/>
        <color rgb="FF000000"/>
        <rFont val="Times New Roman"/>
        <family val="1"/>
      </rPr>
      <t xml:space="preserve"> If CH</t>
    </r>
    <r>
      <rPr>
        <vertAlign val="subscript"/>
        <sz val="9"/>
        <color rgb="FF000000"/>
        <rFont val="Times New Roman"/>
        <family val="1"/>
      </rPr>
      <t>4</t>
    </r>
    <r>
      <rPr>
        <sz val="9"/>
        <color rgb="FF000000"/>
        <rFont val="Times New Roman"/>
        <family val="1"/>
      </rPr>
      <t xml:space="preserve"> emissions recovered are used for energy, the emissions from the combustion process should be reported under category 1.A. </t>
    </r>
  </si>
  <si>
    <r>
      <rPr>
        <vertAlign val="superscript"/>
        <sz val="9"/>
        <color rgb="FF000000"/>
        <rFont val="Times New Roman"/>
        <family val="1"/>
      </rPr>
      <t>(5)</t>
    </r>
    <r>
      <rPr>
        <sz val="9"/>
        <color rgb="FF000000"/>
        <rFont val="Times New Roman"/>
        <family val="1"/>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</si>
  <si>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</si>
  <si>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</si>
  <si>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</si>
  <si>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</si>
  <si>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</si>
  <si>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</si>
  <si>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</si>
  <si>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</si>
  <si>
    <r>
      <rPr>
        <b/>
        <sz val="9"/>
        <color rgb="FF000000"/>
        <rFont val="Times New Roman"/>
        <family val="1"/>
      </rPr>
      <t>CO</t>
    </r>
    <r>
      <rPr>
        <b/>
        <vertAlign val="subscript"/>
        <sz val="9"/>
        <color rgb="FF000000"/>
        <rFont val="Times New Roman"/>
        <family val="1"/>
      </rPr>
      <t>2</t>
    </r>
  </si>
  <si>
    <t>(kt wet weight)</t>
  </si>
  <si>
    <t>(kg/t waste)</t>
  </si>
  <si>
    <t>5.C.1. Waste Incineration</t>
  </si>
  <si>
    <r>
      <rPr>
        <b/>
        <sz val="9"/>
        <rFont val="Times New Roman"/>
        <family val="1"/>
      </rPr>
      <t xml:space="preserve">5.C.1.a. Biogenic </t>
    </r>
    <r>
      <rPr>
        <vertAlign val="superscript"/>
        <sz val="9"/>
        <rFont val="Times New Roman"/>
        <family val="1"/>
      </rPr>
      <t>(1)</t>
    </r>
  </si>
  <si>
    <t>5.C.1.a.i. Municipal solid waste</t>
  </si>
  <si>
    <r>
      <rPr>
        <sz val="9"/>
        <rFont val="Times New Roman"/>
        <family val="1"/>
      </rPr>
      <t>5.C.1.a.ii. Other</t>
    </r>
    <r>
      <rPr>
        <vertAlign val="superscript"/>
        <sz val="9"/>
        <rFont val="Times New Roman"/>
        <family val="1"/>
      </rPr>
      <t>(2)</t>
    </r>
  </si>
  <si>
    <t>5.C.1.b. Non-biogenic</t>
  </si>
  <si>
    <t>5.C.1.b.i. Municipal solid waste</t>
  </si>
  <si>
    <r>
      <rPr>
        <sz val="9"/>
        <rFont val="Times New Roman"/>
        <family val="1"/>
      </rPr>
      <t>5.C.1.b.ii. Other</t>
    </r>
    <r>
      <rPr>
        <vertAlign val="superscript"/>
        <sz val="9"/>
        <rFont val="Times New Roman"/>
        <family val="1"/>
      </rPr>
      <t>(3)</t>
    </r>
  </si>
  <si>
    <r>
      <rPr>
        <b/>
        <sz val="9"/>
        <rFont val="Times New Roman"/>
        <family val="1"/>
      </rPr>
      <t xml:space="preserve">5.C.2.a. Biogenic </t>
    </r>
    <r>
      <rPr>
        <vertAlign val="superscript"/>
        <sz val="9"/>
        <rFont val="Times New Roman"/>
        <family val="1"/>
      </rPr>
      <t>(1)</t>
    </r>
    <r>
      <rPr>
        <b/>
        <sz val="9"/>
        <rFont val="Times New Roman"/>
        <family val="1"/>
      </rPr>
      <t xml:space="preserve"> </t>
    </r>
  </si>
  <si>
    <t>5.C.2.a.i. Municipal solid waste</t>
  </si>
  <si>
    <r>
      <rPr>
        <sz val="9"/>
        <rFont val="Times New Roman"/>
        <family val="1"/>
      </rPr>
      <t xml:space="preserve">5.C.2.a.ii. Other </t>
    </r>
    <r>
      <rPr>
        <i/>
        <sz val="9"/>
        <rFont val="Times New Roman"/>
        <family val="1"/>
      </rPr>
      <t>(please specify)</t>
    </r>
  </si>
  <si>
    <t>5.C.2.b. Non-biogenic</t>
  </si>
  <si>
    <t>5.C.2.b.i. Municipal solid waste</t>
  </si>
  <si>
    <r>
      <rPr>
        <sz val="9"/>
        <rFont val="Times New Roman"/>
        <family val="1"/>
      </rPr>
      <t xml:space="preserve">5.C.2.b.ii. Other </t>
    </r>
    <r>
      <rPr>
        <i/>
        <sz val="9"/>
        <rFont val="Times New Roman"/>
        <family val="1"/>
      </rPr>
      <t>(please specify)</t>
    </r>
  </si>
  <si>
    <r>
      <rPr>
        <vertAlign val="superscript"/>
        <sz val="9"/>
        <color rgb="FF000000"/>
        <rFont val="Times New Roman"/>
        <family val="1"/>
      </rPr>
      <t xml:space="preserve">(1)  </t>
    </r>
    <r>
      <rPr>
        <sz val="9"/>
        <color rgb="FF000000"/>
        <rFont val="Times New Roman"/>
        <family val="1"/>
      </rPr>
      <t>CO</t>
    </r>
    <r>
      <rPr>
        <vertAlign val="subscript"/>
        <sz val="9"/>
        <color rgb="FF000000"/>
        <rFont val="Times New Roman"/>
        <family val="1"/>
      </rPr>
      <t>2</t>
    </r>
    <r>
      <rPr>
        <sz val="9"/>
        <color rgb="FF000000"/>
        <rFont val="Times New Roman"/>
        <family val="1"/>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</si>
  <si>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family val="1"/>
      </rPr>
      <t xml:space="preserve">(2) </t>
    </r>
    <r>
      <rPr>
        <sz val="9"/>
        <color rgb="FF000000"/>
        <rFont val="Times New Roman"/>
        <family val="1"/>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</si>
  <si>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family val="1"/>
      </rPr>
      <t xml:space="preserve">(3) </t>
    </r>
    <r>
      <rPr>
        <sz val="9"/>
        <color rgb="FF000000"/>
        <rFont val="Times New Roman"/>
        <family val="1"/>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</si>
  <si>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family val="1"/>
      </rPr>
      <t xml:space="preserve">(4)  </t>
    </r>
    <r>
      <rPr>
        <sz val="9"/>
        <color rgb="FF000000"/>
        <rFont val="Times New Roman"/>
        <family val="1"/>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</si>
  <si>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family val="1"/>
      </rPr>
      <t>Note</t>
    </r>
    <r>
      <rPr>
        <sz val="9"/>
        <color rgb="FF000000"/>
        <rFont val="Times New Roman"/>
        <family val="1"/>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</si>
  <si>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</si>
  <si>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</si>
  <si>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</si>
  <si>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</si>
  <si>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</si>
  <si>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</si>
  <si>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</si>
  <si>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</si>
  <si>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family val="1"/>
      </rPr>
      <t xml:space="preserve">RECOVERY </t>
    </r>
    <r>
      <rPr>
        <vertAlign val="superscript"/>
        <sz val="9"/>
        <rFont val="Times New Roman"/>
        <family val="1"/>
      </rPr>
      <t>(1)</t>
    </r>
    <r>
      <rPr>
        <b/>
        <sz val="9"/>
        <rFont val="Times New Roman"/>
        <family val="1"/>
      </rPr>
      <t xml:space="preserve"> </t>
    </r>
  </si>
  <si>
    <r>
      <rPr>
        <b/>
        <sz val="9"/>
        <rFont val="Times New Roman"/>
        <family val="1"/>
      </rP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</si>
  <si>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</si>
  <si>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</si>
  <si>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rPr>
        <b/>
        <sz val="9"/>
        <rFont val="Times New Roman"/>
        <family val="1"/>
      </rPr>
      <t>Sludge removed</t>
    </r>
    <r>
      <rPr>
        <vertAlign val="superscript"/>
        <sz val="9"/>
        <rFont val="Times New Roman"/>
        <family val="1"/>
      </rPr>
      <t xml:space="preserve"> (2)</t>
    </r>
  </si>
  <si>
    <t>N in effluent</t>
  </si>
  <si>
    <t>Plants</t>
  </si>
  <si>
    <t>Effluent</t>
  </si>
  <si>
    <r>
      <rPr>
        <b/>
        <sz val="9"/>
        <rFont val="Times New Roman"/>
        <family val="1"/>
      </rP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</si>
  <si>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</si>
  <si>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rPr>
        <b/>
        <sz val="9"/>
        <rFont val="Times New Roman"/>
        <family val="1"/>
      </rPr>
      <t xml:space="preserve"> (kt DC </t>
    </r>
    <r>
      <rPr>
        <vertAlign val="superscript"/>
        <sz val="9"/>
        <rFont val="Times New Roman"/>
        <family val="1"/>
      </rPr>
      <t>(6)</t>
    </r>
    <r>
      <rPr>
        <b/>
        <sz val="9"/>
        <rFont val="Times New Roman"/>
        <family val="1"/>
      </rPr>
      <t>/yr)</t>
    </r>
  </si>
  <si>
    <t>(kt N/yr)</t>
  </si>
  <si>
    <t xml:space="preserve"> (kg/kg DC)</t>
  </si>
  <si>
    <r>
      <rPr>
        <b/>
        <sz val="9"/>
        <rFont val="Times New Roman"/>
        <family val="1"/>
      </rPr>
      <t>kg N</t>
    </r>
    <r>
      <rPr>
        <b/>
        <vertAlign val="subscript"/>
        <sz val="9"/>
        <rFont val="Times New Roman"/>
        <family val="1"/>
      </rPr>
      <t>2</t>
    </r>
    <r>
      <rPr>
        <b/>
        <sz val="9"/>
        <rFont val="Times New Roman"/>
        <family val="1"/>
      </rPr>
      <t>O-N/kg N</t>
    </r>
  </si>
  <si>
    <t xml:space="preserve"> (kt)</t>
  </si>
  <si>
    <t>Fraction of nitrogen in protein</t>
  </si>
  <si>
    <r>
      <rPr>
        <sz val="9"/>
        <rFont val="Times New Roman"/>
        <family val="1"/>
      </rPr>
      <t>F</t>
    </r>
    <r>
      <rPr>
        <vertAlign val="subscript"/>
        <sz val="9"/>
        <rFont val="Times New Roman"/>
        <family val="1"/>
      </rPr>
      <t>NON-CON</t>
    </r>
  </si>
  <si>
    <r>
      <rPr>
        <sz val="9"/>
        <rFont val="Times New Roman"/>
        <family val="1"/>
      </rPr>
      <t>F</t>
    </r>
    <r>
      <rPr>
        <vertAlign val="subscript"/>
        <sz val="9"/>
        <rFont val="Times New Roman"/>
        <family val="1"/>
      </rPr>
      <t>IND-COM</t>
    </r>
  </si>
  <si>
    <r>
      <rPr>
        <sz val="9"/>
        <rFont val="Times New Roman"/>
        <family val="1"/>
      </rPr>
      <t xml:space="preserve">5.D.3. Other </t>
    </r>
    <r>
      <rPr>
        <i/>
        <sz val="9"/>
        <rFont val="Times New Roman"/>
        <family val="1"/>
      </rPr>
      <t>(please specify)</t>
    </r>
  </si>
  <si>
    <r>
      <rPr>
        <sz val="9"/>
        <rFont val="Times New Roman"/>
        <family val="1"/>
      </rPr>
      <t>T</t>
    </r>
    <r>
      <rPr>
        <vertAlign val="subscript"/>
        <sz val="9"/>
        <rFont val="Times New Roman"/>
        <family val="1"/>
      </rPr>
      <t xml:space="preserve">PLANT </t>
    </r>
  </si>
  <si>
    <r>
      <rPr>
        <b/>
        <sz val="9"/>
        <color rgb="FF000000"/>
        <rFont val="Times New Roman"/>
        <family val="1"/>
      </rPr>
      <t>Note</t>
    </r>
    <r>
      <rPr>
        <sz val="9"/>
        <color rgb="FF000000"/>
        <rFont val="Times New Roman"/>
        <family val="1"/>
      </rPr>
      <t xml:space="preserve">: Parties are encouraged to supply the additional information regardless of the methodology applied </t>
    </r>
  </si>
  <si>
    <r>
      <rPr>
        <vertAlign val="superscript"/>
        <sz val="9"/>
        <color rgb="FF000000"/>
        <rFont val="Times New Roman"/>
        <family val="1"/>
      </rPr>
      <t>(2)</t>
    </r>
    <r>
      <rPr>
        <sz val="9"/>
        <color rgb="FF000000"/>
        <rFont val="Times New Roman"/>
        <family val="1"/>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</si>
  <si>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family val="1"/>
      </rPr>
      <t>F</t>
    </r>
    <r>
      <rPr>
        <vertAlign val="subscript"/>
        <sz val="9"/>
        <color rgb="FF000000"/>
        <rFont val="Times New Roman"/>
        <family val="1"/>
      </rPr>
      <t>NON-CON</t>
    </r>
    <r>
      <rPr>
        <sz val="9"/>
        <color rgb="FF000000"/>
        <rFont val="Times New Roman"/>
        <family val="1"/>
      </rPr>
      <t xml:space="preserve"> = Fraction of non-consumed protein added to the wastewater </t>
    </r>
  </si>
  <si>
    <r>
      <rPr>
        <vertAlign val="superscript"/>
        <sz val="9"/>
        <color rgb="FF000000"/>
        <rFont val="Times New Roman"/>
        <family val="1"/>
      </rPr>
      <t xml:space="preserve">(3) </t>
    </r>
    <r>
      <rPr>
        <sz val="9"/>
        <color rgb="FF000000"/>
        <rFont val="Times New Roman"/>
        <family val="1"/>
      </rPr>
      <t>The CH</t>
    </r>
    <r>
      <rPr>
        <vertAlign val="subscript"/>
        <sz val="9"/>
        <color rgb="FF000000"/>
        <rFont val="Times New Roman"/>
        <family val="1"/>
      </rPr>
      <t>4</t>
    </r>
    <r>
      <rPr>
        <sz val="9"/>
        <color rgb="FF000000"/>
        <rFont val="Times New Roman"/>
        <family val="1"/>
      </rPr>
      <t xml:space="preserve"> IEF is calculated on the basis of gross CH</t>
    </r>
    <r>
      <rPr>
        <vertAlign val="subscript"/>
        <sz val="9"/>
        <color rgb="FF000000"/>
        <rFont val="Times New Roman"/>
        <family val="1"/>
      </rPr>
      <t>4</t>
    </r>
    <r>
      <rPr>
        <sz val="9"/>
        <color rgb="FF000000"/>
        <rFont val="Times New Roman"/>
        <family val="1"/>
      </rPr>
      <t xml:space="preserve"> emissions as follows: IEF = (CH</t>
    </r>
    <r>
      <rPr>
        <vertAlign val="subscript"/>
        <sz val="9"/>
        <color rgb="FF000000"/>
        <rFont val="Times New Roman"/>
        <family val="1"/>
      </rPr>
      <t>4</t>
    </r>
    <r>
      <rPr>
        <sz val="9"/>
        <color rgb="FF000000"/>
        <rFont val="Times New Roman"/>
        <family val="1"/>
      </rPr>
      <t xml:space="preserve"> emissions + the absolute amount of CH</t>
    </r>
    <r>
      <rPr>
        <vertAlign val="subscript"/>
        <sz val="9"/>
        <color rgb="FF000000"/>
        <rFont val="Times New Roman"/>
        <family val="1"/>
      </rPr>
      <t>4</t>
    </r>
    <r>
      <rPr>
        <sz val="9"/>
        <color rgb="FF000000"/>
        <rFont val="Times New Roman"/>
        <family val="1"/>
      </rPr>
      <t xml:space="preserve"> recovered or flared) / total organic product. </t>
    </r>
  </si>
  <si>
    <r>
      <rPr>
        <sz val="9"/>
        <color rgb="FF000000"/>
        <rFont val="Times New Roman"/>
        <family val="1"/>
      </rPr>
      <t>F</t>
    </r>
    <r>
      <rPr>
        <vertAlign val="subscript"/>
        <sz val="9"/>
        <color rgb="FF000000"/>
        <rFont val="Times New Roman"/>
        <family val="1"/>
      </rPr>
      <t>IND-COM</t>
    </r>
    <r>
      <rPr>
        <sz val="9"/>
        <color rgb="FF000000"/>
        <rFont val="Times New Roman"/>
        <family val="1"/>
      </rPr>
      <t xml:space="preserve"> = Fraction of industrial and commercial co-discharged protein into the sewer system </t>
    </r>
  </si>
  <si>
    <r>
      <rPr>
        <vertAlign val="superscript"/>
        <sz val="9"/>
        <color rgb="FF000000"/>
        <rFont val="Times New Roman"/>
        <family val="1"/>
      </rPr>
      <t xml:space="preserve">(4) </t>
    </r>
    <r>
      <rPr>
        <sz val="9"/>
        <color rgb="FF000000"/>
        <rFont val="Times New Roman"/>
        <family val="1"/>
      </rPr>
      <t xml:space="preserve">Actual emissions (after flaring and recovery). </t>
    </r>
  </si>
  <si>
    <r>
      <rPr>
        <sz val="9"/>
        <color rgb="FF000000"/>
        <rFont val="Times New Roman"/>
        <family val="1"/>
      </rPr>
      <t>T</t>
    </r>
    <r>
      <rPr>
        <vertAlign val="subscript"/>
        <sz val="9"/>
        <color rgb="FF000000"/>
        <rFont val="Times New Roman"/>
        <family val="1"/>
      </rPr>
      <t>PLANT</t>
    </r>
    <r>
      <rPr>
        <sz val="9"/>
        <color rgb="FF000000"/>
        <rFont val="Times New Roman"/>
        <family val="1"/>
      </rPr>
      <t xml:space="preserve"> = Degree of utilization of modern, centralized WWT plants </t>
    </r>
  </si>
  <si>
    <r>
      <rPr>
        <vertAlign val="superscript"/>
        <sz val="9"/>
        <color rgb="FF000000"/>
        <rFont val="Times New Roman"/>
        <family val="1"/>
      </rPr>
      <t xml:space="preserve">(5) </t>
    </r>
    <r>
      <rPr>
        <sz val="9"/>
        <color rgb="FF000000"/>
        <rFont val="Times New Roman"/>
        <family val="1"/>
      </rPr>
      <t>If CH</t>
    </r>
    <r>
      <rPr>
        <vertAlign val="subscript"/>
        <sz val="9"/>
        <color rgb="FF000000"/>
        <rFont val="Times New Roman"/>
        <family val="1"/>
      </rPr>
      <t>4</t>
    </r>
    <r>
      <rPr>
        <sz val="9"/>
        <color rgb="FF000000"/>
        <rFont val="Times New Roman"/>
        <family val="1"/>
      </rPr>
      <t xml:space="preserve"> recovered is used for energy production, the emissions should be reported under category 1.A. </t>
    </r>
  </si>
  <si>
    <r>
      <rPr>
        <vertAlign val="superscript"/>
        <sz val="9"/>
        <color rgb="FF000000"/>
        <rFont val="Times New Roman"/>
        <family val="1"/>
      </rPr>
      <t xml:space="preserve">(6) </t>
    </r>
    <r>
      <rPr>
        <sz val="9"/>
        <color rgb="FF000000"/>
        <rFont val="Times New Roman"/>
        <family val="1"/>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</si>
  <si>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</si>
  <si>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</si>
  <si>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</si>
  <si>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</si>
  <si>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</si>
  <si>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family val="1"/>
      </rPr>
      <t>Net CO</t>
    </r>
    <r>
      <rPr>
        <b/>
        <vertAlign val="subscript"/>
        <sz val="9"/>
        <color rgb="FF000000"/>
        <rFont val="Times New Roman"/>
        <family val="1"/>
      </rPr>
      <t xml:space="preserve">2 _x000D_
</t>
    </r>
    <r>
      <rPr>
        <b/>
        <sz val="9"/>
        <color rgb="FF000000"/>
        <rFont val="Times New Roman"/>
        <family val="1"/>
      </rPr>
      <t>emissions/_x000D_
removals</t>
    </r>
  </si>
  <si>
    <r>
      <rPr>
        <b/>
        <sz val="9"/>
        <rFont val="Times New Roman"/>
        <family val="1"/>
      </rPr>
      <t>Unspecified_x000D_
mix of HFCs_x000D_
and PFCs</t>
    </r>
    <r>
      <rPr>
        <b/>
        <vertAlign val="superscript"/>
        <sz val="9"/>
        <rFont val="Times New Roman"/>
        <family val="1"/>
      </rPr>
      <t xml:space="preserve"> </t>
    </r>
    <r>
      <rPr>
        <vertAlign val="superscript"/>
        <sz val="9"/>
        <rFont val="Times New Roman"/>
        <family val="1"/>
      </rPr>
      <t>(1)</t>
    </r>
  </si>
  <si>
    <r>
      <rPr>
        <b/>
        <sz val="9"/>
        <rFont val="Times New Roman"/>
        <family val="1"/>
      </rPr>
      <t>NF</t>
    </r>
    <r>
      <rPr>
        <b/>
        <vertAlign val="subscript"/>
        <sz val="11"/>
        <rFont val="Times New Roman"/>
        <family val="1"/>
      </rPr>
      <t>3</t>
    </r>
  </si>
  <si>
    <t xml:space="preserve">CO </t>
  </si>
  <si>
    <r>
      <rPr>
        <b/>
        <sz val="9"/>
        <rFont val="Times New Roman"/>
        <family val="1"/>
      </rPr>
      <t>Total GHG emissions/removals</t>
    </r>
    <r>
      <rPr>
        <sz val="9"/>
        <rFont val="Times New Roman"/>
        <family val="1"/>
      </rPr>
      <t xml:space="preserve"> </t>
    </r>
    <r>
      <rPr>
        <vertAlign val="superscript"/>
        <sz val="9"/>
        <rFont val="Times New Roman"/>
        <family val="1"/>
      </rPr>
      <t>(2)</t>
    </r>
    <r>
      <rPr>
        <b/>
        <sz val="9"/>
        <rFont val="Times New Roman"/>
        <family val="1"/>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</si>
  <si>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</si>
  <si>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</si>
  <si>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</si>
  <si>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</si>
  <si>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</si>
  <si>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</si>
  <si>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</si>
  <si>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</si>
  <si>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</si>
  <si>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</si>
  <si>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rPr>
      <t>1.C. CO</t>
    </r>
    <r>
      <rPr>
        <vertAlign val="subscript"/>
        <sz val="9"/>
        <rFont val="Times New Roman"/>
        <family val="1"/>
      </rPr>
      <t>2</t>
    </r>
    <r>
      <rPr>
        <sz val="9"/>
        <rFont val="Times New Roman"/>
        <family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</si>
  <si>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</si>
  <si>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</si>
  <si>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</si>
  <si>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</si>
  <si>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</si>
  <si>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rPr>
      <t xml:space="preserve">2.H.  Other </t>
    </r>
    <r>
      <rPr>
        <vertAlign val="superscript"/>
        <sz val="9"/>
        <rFont val="Times New Roman"/>
        <family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</si>
  <si>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</si>
  <si>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</si>
  <si>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</si>
  <si>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</si>
  <si>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</si>
  <si>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</si>
  <si>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</si>
  <si>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</si>
  <si>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</si>
  <si>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(5)</t>
    </r>
  </si>
  <si>
    <r>
      <rPr>
        <sz val="9"/>
        <rFont val="Times New Roman"/>
        <family val="1"/>
      </rPr>
      <t xml:space="preserve">4.A. Forest land </t>
    </r>
    <r>
      <rPr>
        <vertAlign val="superscript"/>
        <sz val="9"/>
        <rFont val="Times New Roman"/>
        <family val="1"/>
      </rPr>
      <t>(5)</t>
    </r>
  </si>
  <si>
    <r>
      <rPr>
        <sz val="9"/>
        <rFont val="Times New Roman"/>
        <family val="1"/>
      </rPr>
      <t xml:space="preserve">4.B. Cropland </t>
    </r>
    <r>
      <rPr>
        <vertAlign val="superscript"/>
        <sz val="9"/>
        <rFont val="Times New Roman"/>
        <family val="1"/>
      </rPr>
      <t>(5)</t>
    </r>
  </si>
  <si>
    <r>
      <rPr>
        <sz val="9"/>
        <rFont val="Times New Roman"/>
        <family val="1"/>
      </rPr>
      <t xml:space="preserve">4.C. Grassland </t>
    </r>
    <r>
      <rPr>
        <vertAlign val="superscript"/>
        <sz val="9"/>
        <rFont val="Times New Roman"/>
        <family val="1"/>
      </rPr>
      <t xml:space="preserve">(5) </t>
    </r>
  </si>
  <si>
    <r>
      <rPr>
        <sz val="9"/>
        <rFont val="Times New Roman"/>
        <family val="1"/>
      </rPr>
      <t xml:space="preserve">4.D. Wetlands </t>
    </r>
    <r>
      <rPr>
        <vertAlign val="superscript"/>
        <sz val="9"/>
        <rFont val="Times New Roman"/>
        <family val="1"/>
      </rPr>
      <t>(5)</t>
    </r>
  </si>
  <si>
    <r>
      <rPr>
        <sz val="9"/>
        <rFont val="Times New Roman"/>
        <family val="1"/>
      </rPr>
      <t xml:space="preserve">4.E. Settlements </t>
    </r>
    <r>
      <rPr>
        <vertAlign val="superscript"/>
        <sz val="9"/>
        <rFont val="Times New Roman"/>
        <family val="1"/>
      </rPr>
      <t>(5)</t>
    </r>
  </si>
  <si>
    <r>
      <rPr>
        <sz val="9"/>
        <rFont val="Times New Roman"/>
        <family val="1"/>
      </rPr>
      <t xml:space="preserve">4.F. Other land </t>
    </r>
    <r>
      <rPr>
        <vertAlign val="superscript"/>
        <sz val="9"/>
        <rFont val="Times New Roman"/>
        <family val="1"/>
      </rPr>
      <t>(5)</t>
    </r>
    <r>
      <rPr>
        <sz val="9"/>
        <rFont val="Times New Roman"/>
        <family val="1"/>
      </rPr>
      <t xml:space="preserve"> </t>
    </r>
  </si>
  <si>
    <r>
      <rPr>
        <sz val="9"/>
        <rFont val="Times New Roman"/>
        <family val="1"/>
      </rPr>
      <t>4.G. Harvested wood products</t>
    </r>
    <r>
      <rPr>
        <vertAlign val="superscript"/>
        <sz val="9"/>
        <rFont val="Times New Roman"/>
        <family val="1"/>
      </rPr>
      <t xml:space="preserve"> (5) </t>
    </r>
  </si>
  <si>
    <r>
      <rPr>
        <sz val="9"/>
        <rFont val="Times New Roman"/>
        <family val="1"/>
      </rPr>
      <t xml:space="preserve">4.H. Other </t>
    </r>
    <r>
      <rPr>
        <vertAlign val="superscript"/>
        <sz val="9"/>
        <rFont val="Times New Roman"/>
        <family val="1"/>
      </rPr>
      <t>(5)</t>
    </r>
    <r>
      <rPr>
        <sz val="9"/>
        <rFont val="Times New Roman"/>
        <family val="1"/>
      </rPr>
      <t xml:space="preserve"> </t>
    </r>
  </si>
  <si>
    <t>5.  Waste</t>
  </si>
  <si>
    <r>
      <rPr>
        <sz val="9"/>
        <color rgb="FF000000"/>
        <rFont val="Times New Roman"/>
        <family val="1"/>
      </rPr>
      <t xml:space="preserve">5.A.  Solid waste disposal </t>
    </r>
    <r>
      <rPr>
        <vertAlign val="superscript"/>
        <sz val="9"/>
        <color rgb="FF000000"/>
        <rFont val="Times New Roman"/>
        <family val="1"/>
      </rPr>
      <t>(6)</t>
    </r>
  </si>
  <si>
    <t xml:space="preserve">5.B.  Biological treatment of solid waste </t>
  </si>
  <si>
    <r>
      <rPr>
        <sz val="9"/>
        <rFont val="Times New Roman"/>
        <family val="1"/>
      </rPr>
      <t xml:space="preserve">5.C.  Incineration and open burning of waste </t>
    </r>
    <r>
      <rPr>
        <vertAlign val="superscript"/>
        <sz val="9"/>
        <rFont val="Times New Roman"/>
        <family val="1"/>
      </rPr>
      <t>(6)</t>
    </r>
  </si>
  <si>
    <t>5.D.  Wastewater treatment and discharge</t>
  </si>
  <si>
    <r>
      <rPr>
        <sz val="9"/>
        <rFont val="Times New Roman"/>
        <family val="1"/>
      </rPr>
      <t>5.E.  Other</t>
    </r>
    <r>
      <rPr>
        <b/>
        <i/>
        <sz val="9"/>
        <rFont val="Times New Roman"/>
        <family val="1"/>
      </rPr>
      <t xml:space="preserve"> </t>
    </r>
    <r>
      <rPr>
        <vertAlign val="superscript"/>
        <sz val="9"/>
        <rFont val="Times New Roman"/>
        <family val="1"/>
      </rPr>
      <t>(6)</t>
    </r>
  </si>
  <si>
    <r>
      <rPr>
        <b/>
        <sz val="9"/>
        <rFont val="Times New Roman"/>
        <family val="1"/>
      </rPr>
      <t>6.  Other</t>
    </r>
    <r>
      <rPr>
        <b/>
        <i/>
        <sz val="9"/>
        <rFont val="Times New Roman"/>
        <family val="1"/>
      </rPr>
      <t xml:space="preserve">   (please specify)</t>
    </r>
    <r>
      <rPr>
        <b/>
        <i/>
        <vertAlign val="superscript"/>
        <sz val="9"/>
        <rFont val="Times New Roman"/>
        <family val="1"/>
      </rPr>
      <t xml:space="preserve"> </t>
    </r>
    <r>
      <rPr>
        <vertAlign val="superscript"/>
        <sz val="9"/>
        <rFont val="Times New Roman"/>
        <family val="1"/>
      </rPr>
      <t>(7)</t>
    </r>
  </si>
  <si>
    <r>
      <rPr>
        <b/>
        <sz val="9"/>
        <rFont val="Times New Roman"/>
        <family val="1"/>
      </rPr>
      <t>Memo items:</t>
    </r>
    <r>
      <rPr>
        <vertAlign val="superscript"/>
        <sz val="9"/>
        <rFont val="Times New Roman"/>
        <family val="1"/>
      </rPr>
      <t xml:space="preserve"> (8)</t>
    </r>
  </si>
  <si>
    <t>1.D.1.b. Navigation</t>
  </si>
  <si>
    <r>
      <rPr>
        <b/>
        <sz val="9"/>
        <rFont val="Times New Roman"/>
        <family val="1"/>
      </rPr>
      <t>1.D.4. CO</t>
    </r>
    <r>
      <rPr>
        <b/>
        <vertAlign val="subscript"/>
        <sz val="9"/>
        <rFont val="Times New Roman"/>
        <family val="1"/>
      </rPr>
      <t>2</t>
    </r>
    <r>
      <rPr>
        <b/>
        <sz val="9"/>
        <rFont val="Times New Roman"/>
        <family val="1"/>
      </rPr>
      <t xml:space="preserve"> captured</t>
    </r>
    <r>
      <rPr>
        <sz val="9"/>
        <rFont val="Times New Roman"/>
        <family val="1"/>
      </rPr>
      <t xml:space="preserve"> </t>
    </r>
  </si>
  <si>
    <t xml:space="preserve">5.F.1. Long-term storage of C in waste disposal sites </t>
  </si>
  <si>
    <r>
      <rPr>
        <b/>
        <sz val="9"/>
        <rFont val="Times New Roman"/>
        <family val="1"/>
      </rPr>
      <t>Indirect N</t>
    </r>
    <r>
      <rPr>
        <b/>
        <vertAlign val="subscript"/>
        <sz val="9"/>
        <rFont val="Times New Roman"/>
        <family val="1"/>
      </rPr>
      <t>2</t>
    </r>
    <r>
      <rPr>
        <b/>
        <sz val="9"/>
        <rFont val="Times New Roman"/>
        <family val="1"/>
      </rPr>
      <t>O</t>
    </r>
    <r>
      <rPr>
        <sz val="9"/>
        <rFont val="Times New Roman"/>
        <family val="1"/>
      </rPr>
      <t xml:space="preserve"> </t>
    </r>
  </si>
  <si>
    <r>
      <rPr>
        <b/>
        <sz val="9"/>
        <rFont val="Times New Roman"/>
        <family val="1"/>
      </rPr>
      <t>Indirect CO</t>
    </r>
    <r>
      <rPr>
        <b/>
        <vertAlign val="subscript"/>
        <sz val="9"/>
        <rFont val="Times New Roman"/>
        <family val="1"/>
      </rPr>
      <t xml:space="preserve">2 </t>
    </r>
  </si>
  <si>
    <r>
      <rPr>
        <vertAlign val="superscript"/>
        <sz val="9"/>
        <color rgb="FF000000"/>
        <rFont val="Times New Roman"/>
        <family val="1"/>
      </rPr>
      <t xml:space="preserve">(1)   </t>
    </r>
    <r>
      <rPr>
        <sz val="9"/>
        <color rgb="FF000000"/>
        <rFont val="Times New Roman"/>
        <family val="1"/>
      </rPr>
      <t>The emissions of HFCs, PFCs, unspecified mix of HFCs and PFCs and other F-gases are to be expressed as CO</t>
    </r>
    <r>
      <rPr>
        <vertAlign val="subscript"/>
        <sz val="9"/>
        <color rgb="FF000000"/>
        <rFont val="Times New Roman"/>
        <family val="1"/>
      </rPr>
      <t>2</t>
    </r>
    <r>
      <rPr>
        <sz val="9"/>
        <color rgb="FF000000"/>
        <rFont val="Times New Roman"/>
        <family val="1"/>
      </rPr>
      <t xml:space="preserve"> eq. emissions. Data on disaggregated emissions of HFCs and PFCs are to be provided in table 2(II) of this common reporting format. </t>
    </r>
  </si>
  <si>
    <r>
      <rPr>
        <vertAlign val="superscript"/>
        <sz val="9"/>
        <color rgb="FF000000"/>
        <rFont val="Times New Roman"/>
        <family val="1"/>
      </rPr>
      <t xml:space="preserve">(2) </t>
    </r>
    <r>
      <rPr>
        <sz val="9"/>
        <color rgb="FF000000"/>
        <rFont val="Times New Roman"/>
        <family val="1"/>
      </rPr>
      <t>"Total GHG emissions/removals" does not include NO</t>
    </r>
    <r>
      <rPr>
        <vertAlign val="subscript"/>
        <sz val="9"/>
        <color rgb="FF000000"/>
        <rFont val="Times New Roman"/>
        <family val="1"/>
      </rPr>
      <t>X</t>
    </r>
    <r>
      <rPr>
        <sz val="9"/>
        <color rgb="FF000000"/>
        <rFont val="Times New Roman"/>
        <family val="1"/>
      </rPr>
      <t>, CO, NMVOC and SO</t>
    </r>
    <r>
      <rPr>
        <vertAlign val="subscript"/>
        <sz val="9"/>
        <color rgb="FF000000"/>
        <rFont val="Times New Roman"/>
        <family val="1"/>
      </rPr>
      <t>X</t>
    </r>
    <r>
      <rPr>
        <sz val="9"/>
        <color rgb="FF000000"/>
        <rFont val="Times New Roman"/>
        <family val="1"/>
      </rPr>
      <t>.</t>
    </r>
  </si>
  <si>
    <r>
      <rPr>
        <vertAlign val="superscript"/>
        <sz val="9"/>
        <color rgb="FF000000"/>
        <rFont val="Times New Roman"/>
        <family val="1"/>
      </rPr>
      <t xml:space="preserve">(4)  </t>
    </r>
    <r>
      <rPr>
        <sz val="9"/>
        <color rgb="FF000000"/>
        <rFont val="Times New Roman"/>
        <family val="1"/>
      </rPr>
      <t xml:space="preserve"> Category 2.H. other includes pulp and paper and food and beverages industry. </t>
    </r>
  </si>
  <si>
    <r>
      <rPr>
        <vertAlign val="superscript"/>
        <sz val="9"/>
        <color rgb="FF000000"/>
        <rFont val="Times New Roman"/>
        <family val="1"/>
      </rPr>
      <t xml:space="preserve">(5) </t>
    </r>
    <r>
      <rPr>
        <sz val="9"/>
        <color rgb="FF000000"/>
        <rFont val="Times New Roman"/>
        <family val="1"/>
      </rPr>
      <t xml:space="preserve"> For reporting purposes, the signs are always negative (-) for removals and positive (+) for emissions.  </t>
    </r>
  </si>
  <si>
    <r>
      <rPr>
        <vertAlign val="superscript"/>
        <sz val="9"/>
        <color rgb="FF000000"/>
        <rFont val="Times New Roman"/>
        <family val="1"/>
      </rPr>
      <t xml:space="preserve">(6)   </t>
    </r>
    <r>
      <rPr>
        <sz val="9"/>
        <color rgb="FF000000"/>
        <rFont val="Times New Roman"/>
        <family val="1"/>
      </rPr>
      <t>CO</t>
    </r>
    <r>
      <rPr>
        <vertAlign val="subscript"/>
        <sz val="9"/>
        <color rgb="FF000000"/>
        <rFont val="Times New Roman"/>
        <family val="1"/>
      </rPr>
      <t>2</t>
    </r>
    <r>
      <rPr>
        <sz val="9"/>
        <color rgb="FF000000"/>
        <rFont val="Times New Roman"/>
        <family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</si>
  <si>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rPr>
      <t xml:space="preserve">(7)   </t>
    </r>
    <r>
      <rPr>
        <sz val="9"/>
        <color rgb="FF000000"/>
        <rFont val="Times New Roman"/>
        <family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</si>
  <si>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rPr>
      <t xml:space="preserve">(8)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Land Use, Land-use Change and Forestry sector.  </t>
    </r>
  </si>
  <si>
    <r>
      <rPr>
        <b/>
        <sz val="12"/>
        <rFont val="Times New Roman"/>
        <family val="1"/>
      </rPr>
      <t>SUMMARY 2   SUMMARY REPORT FOR CO</t>
    </r>
    <r>
      <rPr>
        <b/>
        <vertAlign val="subscript"/>
        <sz val="12"/>
        <rFont val="Times New Roman"/>
        <family val="1"/>
      </rPr>
      <t>2</t>
    </r>
    <r>
      <rPr>
        <b/>
        <sz val="12"/>
        <rFont val="Times New Roman"/>
        <family val="1"/>
      </rPr>
      <t xml:space="preserve"> EQUIVALENT EMISSIONS</t>
    </r>
  </si>
  <si>
    <r>
      <rPr>
        <b/>
        <sz val="9"/>
        <color rgb="FF000000"/>
        <rFont val="Times New Roman"/>
        <family val="1"/>
      </rPr>
      <t>CO</t>
    </r>
    <r>
      <rPr>
        <b/>
        <vertAlign val="subscript"/>
        <sz val="9"/>
        <color rgb="FF000000"/>
        <rFont val="Times New Roman"/>
        <family val="1"/>
      </rPr>
      <t>2</t>
    </r>
    <r>
      <rPr>
        <b/>
        <vertAlign val="superscript"/>
        <sz val="9"/>
        <color rgb="FF000000"/>
        <rFont val="Times New Roman"/>
        <family val="1"/>
      </rPr>
      <t xml:space="preserve"> </t>
    </r>
    <r>
      <rPr>
        <vertAlign val="superscript"/>
        <sz val="9"/>
        <color rgb="FF000000"/>
        <rFont val="Times New Roman"/>
        <family val="1"/>
      </rPr>
      <t>(1)</t>
    </r>
  </si>
  <si>
    <t xml:space="preserve">HFCs </t>
  </si>
  <si>
    <t>PFCs</t>
  </si>
  <si>
    <r>
      <rPr>
        <b/>
        <sz val="9"/>
        <color rgb="FF000000"/>
        <rFont val="Times New Roman"/>
        <family val="1"/>
      </rPr>
      <t>NF</t>
    </r>
    <r>
      <rPr>
        <b/>
        <vertAlign val="subscript"/>
        <sz val="9"/>
        <color rgb="FF000000"/>
        <rFont val="Times New Roman"/>
        <family val="1"/>
      </rPr>
      <t>3</t>
    </r>
  </si>
  <si>
    <r>
      <rPr>
        <b/>
        <sz val="9"/>
        <rFont val="Times New Roman"/>
        <family val="1"/>
      </rPr>
      <t>CO</t>
    </r>
    <r>
      <rPr>
        <b/>
        <vertAlign val="subscript"/>
        <sz val="9"/>
        <rFont val="Times New Roman"/>
        <family val="1"/>
      </rPr>
      <t>2</t>
    </r>
    <r>
      <rPr>
        <b/>
        <sz val="9"/>
        <rFont val="Times New Roman"/>
        <family val="1"/>
      </rPr>
      <t xml:space="preserve"> equivalents (kt ) </t>
    </r>
    <r>
      <rPr>
        <vertAlign val="superscript"/>
        <sz val="9"/>
        <rFont val="Times New Roman"/>
        <family val="1"/>
      </rPr>
      <t>(2)</t>
    </r>
  </si>
  <si>
    <r>
      <rPr>
        <b/>
        <sz val="9"/>
        <rFont val="Times New Roman"/>
        <family val="1"/>
      </rPr>
      <t>Total (net emissions)</t>
    </r>
    <r>
      <rPr>
        <b/>
        <vertAlign val="superscript"/>
        <sz val="9"/>
        <rFont val="Times New Roman"/>
        <family val="1"/>
      </rPr>
      <t xml:space="preserve"> </t>
    </r>
    <r>
      <rPr>
        <vertAlign val="superscript"/>
        <sz val="9"/>
        <rFont val="Times New Roman"/>
        <family val="1"/>
      </rPr>
      <t>(1)</t>
    </r>
  </si>
  <si>
    <t>1.A.2.  Manufacturing industries and construction</t>
  </si>
  <si>
    <r>
      <rPr>
        <sz val="9"/>
        <rFont val="Times New Roman"/>
        <family val="1"/>
      </rPr>
      <t>1.C. CO</t>
    </r>
    <r>
      <rPr>
        <vertAlign val="subscript"/>
        <sz val="9"/>
        <rFont val="Times New Roman"/>
        <family val="1"/>
      </rPr>
      <t>2</t>
    </r>
    <r>
      <rPr>
        <sz val="9"/>
        <rFont val="Times New Roman"/>
        <family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</si>
  <si>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</si>
  <si>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</si>
  <si>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</si>
  <si>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</si>
  <si>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</si>
  <si>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(1)</t>
    </r>
  </si>
  <si>
    <t>4.D. Wetlands</t>
  </si>
  <si>
    <t xml:space="preserve">4.E. Settlements </t>
  </si>
  <si>
    <t>4.F. Other land</t>
  </si>
  <si>
    <t>4.G. Harvested wood products</t>
  </si>
  <si>
    <r>
      <rPr>
        <sz val="9"/>
        <rFont val="Times New Roman"/>
        <family val="1"/>
      </rPr>
      <t>4.H. Other</t>
    </r>
    <r>
      <rPr>
        <i/>
        <sz val="9"/>
        <rFont val="Times New Roman"/>
        <family val="1"/>
      </rPr>
      <t xml:space="preserve">       </t>
    </r>
  </si>
  <si>
    <r>
      <rPr>
        <sz val="9"/>
        <rFont val="Times New Roman"/>
        <family val="1"/>
      </rPr>
      <t>5.A.  Solid waste disposal</t>
    </r>
    <r>
      <rPr>
        <b/>
        <strike/>
        <sz val="9"/>
        <rFont val="Times New Roman"/>
        <family val="1"/>
      </rPr>
      <t xml:space="preserve"> </t>
    </r>
  </si>
  <si>
    <t>5.B.  Biological treatment of solid waste</t>
  </si>
  <si>
    <t>5.C.  Incineration and open burning of waste</t>
  </si>
  <si>
    <t>5.D.  Waste water treatment and discharge</t>
  </si>
  <si>
    <r>
      <rPr>
        <sz val="9"/>
        <rFont val="Times New Roman"/>
        <family val="1"/>
      </rPr>
      <t>5.E.  Other</t>
    </r>
    <r>
      <rPr>
        <b/>
        <i/>
        <sz val="9"/>
        <rFont val="Times New Roman"/>
        <family val="1"/>
      </rPr>
      <t xml:space="preserve"> </t>
    </r>
  </si>
  <si>
    <r>
      <rPr>
        <b/>
        <sz val="9"/>
        <rFont val="Times New Roman"/>
        <family val="1"/>
      </rPr>
      <t xml:space="preserve">6.  Other </t>
    </r>
    <r>
      <rPr>
        <i/>
        <sz val="9"/>
        <rFont val="Times New Roman"/>
        <family val="1"/>
      </rPr>
      <t>(as specified in summary 1)</t>
    </r>
    <r>
      <rPr>
        <b/>
        <i/>
        <sz val="9"/>
        <rFont val="Times New Roman"/>
        <family val="1"/>
      </rPr>
      <t xml:space="preserve"> </t>
    </r>
  </si>
  <si>
    <r>
      <rPr>
        <b/>
        <sz val="9"/>
        <rFont val="Times New Roman"/>
        <family val="1"/>
      </rPr>
      <t>Memo items:</t>
    </r>
    <r>
      <rPr>
        <b/>
        <vertAlign val="superscript"/>
        <sz val="9"/>
        <rFont val="Times New Roman"/>
        <family val="1"/>
      </rPr>
      <t xml:space="preserve"> </t>
    </r>
    <r>
      <rPr>
        <vertAlign val="superscript"/>
        <sz val="9"/>
        <rFont val="Times New Roman"/>
        <family val="1"/>
      </rPr>
      <t>(3)</t>
    </r>
  </si>
  <si>
    <r>
      <rPr>
        <b/>
        <sz val="9"/>
        <rFont val="Times New Roman"/>
        <family val="1"/>
      </rPr>
      <t>Indirect N</t>
    </r>
    <r>
      <rPr>
        <b/>
        <vertAlign val="subscript"/>
        <sz val="9"/>
        <rFont val="Times New Roman"/>
        <family val="1"/>
      </rPr>
      <t>2</t>
    </r>
    <r>
      <rPr>
        <b/>
        <sz val="9"/>
        <rFont val="Times New Roman"/>
        <family val="1"/>
      </rPr>
      <t>O</t>
    </r>
  </si>
  <si>
    <r>
      <rPr>
        <b/>
        <sz val="9"/>
        <rFont val="Times New Roman"/>
        <family val="1"/>
      </rPr>
      <t>Indirect CO</t>
    </r>
    <r>
      <rPr>
        <b/>
        <vertAlign val="subscript"/>
        <sz val="9"/>
        <rFont val="Times New Roman"/>
        <family val="1"/>
      </rPr>
      <t>2</t>
    </r>
    <r>
      <rPr>
        <b/>
        <vertAlign val="superscript"/>
        <sz val="9"/>
        <rFont val="Times New Roman"/>
        <family val="1"/>
      </rPr>
      <t xml:space="preserve"> </t>
    </r>
    <r>
      <rPr>
        <vertAlign val="superscript"/>
        <sz val="9"/>
        <rFont val="Times New Roman"/>
        <family val="1"/>
      </rPr>
      <t>(4)</t>
    </r>
  </si>
  <si>
    <r>
      <rPr>
        <b/>
        <sz val="9"/>
        <rFont val="Times New Roman"/>
        <family val="1"/>
      </rPr>
      <t>Total CO</t>
    </r>
    <r>
      <rPr>
        <b/>
        <vertAlign val="subscript"/>
        <sz val="9"/>
        <rFont val="Times New Roman"/>
        <family val="1"/>
      </rPr>
      <t>2</t>
    </r>
    <r>
      <rPr>
        <b/>
        <sz val="9"/>
        <rFont val="Times New Roman"/>
        <family val="1"/>
      </rPr>
      <t xml:space="preserve"> equivalent emissions without LULUCF</t>
    </r>
  </si>
  <si>
    <r>
      <rPr>
        <b/>
        <sz val="9"/>
        <rFont val="Times New Roman"/>
        <family val="1"/>
      </rPr>
      <t>Total CO</t>
    </r>
    <r>
      <rPr>
        <b/>
        <vertAlign val="subscript"/>
        <sz val="9"/>
        <rFont val="Times New Roman"/>
        <family val="1"/>
      </rPr>
      <t>2</t>
    </r>
    <r>
      <rPr>
        <b/>
        <sz val="9"/>
        <rFont val="Times New Roman"/>
        <family val="1"/>
      </rPr>
      <t xml:space="preserve"> equivalent emissions with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</si>
  <si>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</si>
  <si>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LULUCF</t>
    </r>
  </si>
  <si>
    <r>
      <rPr>
        <vertAlign val="superscript"/>
        <sz val="10"/>
        <color rgb="FF000000"/>
        <rFont val="Times New Roman"/>
        <family val="1"/>
      </rPr>
      <t xml:space="preserve">(1)  </t>
    </r>
    <r>
      <rPr>
        <sz val="10"/>
        <color rgb="FF000000"/>
        <rFont val="Times New Roman"/>
        <family val="1"/>
      </rPr>
      <t>For CO</t>
    </r>
    <r>
      <rPr>
        <vertAlign val="subscript"/>
        <sz val="10"/>
        <color rgb="FF000000"/>
        <rFont val="Times New Roman"/>
        <family val="1"/>
      </rPr>
      <t>2</t>
    </r>
    <r>
      <rPr>
        <sz val="10"/>
        <color rgb="FF000000"/>
        <rFont val="Times New Roman"/>
        <family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</si>
  <si>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rPr>
      <t xml:space="preserve">(2) </t>
    </r>
    <r>
      <rPr>
        <sz val="10"/>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rPr>
      <t>2</t>
    </r>
    <r>
      <rPr>
        <sz val="10"/>
        <color rgb="FF000000"/>
        <rFont val="Times New Roman"/>
        <family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rPr>
      <t>2</t>
    </r>
    <r>
      <rPr>
        <sz val="10"/>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</si>
  <si>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rPr>
      <t xml:space="preserve">(3)  </t>
    </r>
    <r>
      <rPr>
        <sz val="10"/>
        <color rgb="FF000000"/>
        <rFont val="Times New Roman"/>
        <family val="1"/>
      </rPr>
      <t>Parties are asked to report emissions from international aviation and international navigation and multilateral operations, as well as CO</t>
    </r>
    <r>
      <rPr>
        <vertAlign val="subscript"/>
        <sz val="10"/>
        <color rgb="FF000000"/>
        <rFont val="Times New Roman"/>
        <family val="1"/>
      </rPr>
      <t>2</t>
    </r>
    <r>
      <rPr>
        <sz val="10"/>
        <color rgb="FF000000"/>
        <rFont val="Times New Roman"/>
        <family val="1"/>
      </rPr>
      <t xml:space="preserve"> emissions from biomass and CO</t>
    </r>
    <r>
      <rPr>
        <vertAlign val="subscript"/>
        <sz val="10"/>
        <color rgb="FF000000"/>
        <rFont val="Times New Roman"/>
        <family val="1"/>
      </rPr>
      <t>2</t>
    </r>
    <r>
      <rPr>
        <sz val="10"/>
        <color rgb="FF000000"/>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rPr>
      <t>2</t>
    </r>
    <r>
      <rPr>
        <sz val="10"/>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rPr>
      <t>2</t>
    </r>
    <r>
      <rPr>
        <sz val="10"/>
        <color rgb="FF000000"/>
        <rFont val="Times New Roman"/>
        <family val="1"/>
      </rPr>
      <t xml:space="preserve"> emissions  are accounted for as a loss of biomass stocks in the Land Use, Land-use Change and Forestry sector.  </t>
    </r>
  </si>
  <si>
    <r>
      <rPr>
        <vertAlign val="superscript"/>
        <sz val="10"/>
        <color rgb="FF000000"/>
        <rFont val="Times New Roman"/>
        <family val="1"/>
      </rPr>
      <t xml:space="preserve">(4)  </t>
    </r>
    <r>
      <rPr>
        <sz val="10"/>
        <color rgb="FF000000"/>
        <rFont val="Times New Roman"/>
        <family val="1"/>
      </rPr>
      <t>In accordance with the modalities, procedures and guidelines (chapter II), for Parties that decide to report indirect CO</t>
    </r>
    <r>
      <rPr>
        <vertAlign val="subscript"/>
        <sz val="10"/>
        <color rgb="FF000000"/>
        <rFont val="Times New Roman"/>
        <family val="1"/>
      </rPr>
      <t>2,</t>
    </r>
    <r>
      <rPr>
        <sz val="10"/>
        <color rgb="FF000000"/>
        <rFont val="Times New Roman"/>
        <family val="1"/>
      </rPr>
      <t xml:space="preserve"> the national totals shall be provided with and without indirect CO</t>
    </r>
    <r>
      <rPr>
        <vertAlign val="subscript"/>
        <sz val="10"/>
        <color rgb="FF000000"/>
        <rFont val="Times New Roman"/>
        <family val="1"/>
      </rPr>
      <t>2</t>
    </r>
    <r>
      <rPr>
        <sz val="10"/>
        <color rgb="FF000000"/>
        <rFont val="Times New Roman"/>
        <family val="1"/>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</si>
  <si>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</si>
  <si>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</si>
  <si>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</si>
  <si>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</si>
  <si>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</si>
  <si>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</si>
  <si>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</si>
  <si>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</si>
  <si>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</si>
  <si>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</si>
  <si>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</si>
  <si>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</si>
  <si>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</si>
  <si>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</si>
  <si>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</si>
  <si>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</si>
  <si>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</si>
  <si>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</si>
  <si>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</si>
  <si>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</si>
  <si>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</si>
  <si>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</si>
  <si>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</si>
  <si>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D,CR,CS,PS,NA</t>
  </si>
  <si>
    <t>D,T1,NA</t>
  </si>
  <si>
    <t>T2,T3,CS,NA</t>
  </si>
  <si>
    <t>D,CS,PS,NA</t>
  </si>
  <si>
    <t>T2,CS,NA</t>
  </si>
  <si>
    <t>CS,PS,NA</t>
  </si>
  <si>
    <t>PS,NA</t>
  </si>
  <si>
    <t>D,T2,T3,NA</t>
  </si>
  <si>
    <t>CR,PS,NA</t>
  </si>
  <si>
    <t>D,PS,NA</t>
  </si>
  <si>
    <t>CR,CS,PS,NA</t>
  </si>
  <si>
    <t>T1,T2</t>
  </si>
  <si>
    <t>D,CS</t>
  </si>
  <si>
    <t>T2</t>
  </si>
  <si>
    <t>T1</t>
  </si>
  <si>
    <t>D</t>
  </si>
  <si>
    <t>4.  Land use, land-use change and forestry</t>
  </si>
  <si>
    <t>T2,T3,NA</t>
  </si>
  <si>
    <t>T1,T3,NA</t>
  </si>
  <si>
    <t>D,T1,T2,NA</t>
  </si>
  <si>
    <r>
      <rPr>
        <b/>
        <sz val="9"/>
        <rFont val="Times New Roman"/>
        <family val="1"/>
      </rPr>
      <t xml:space="preserve">6.  Other </t>
    </r>
    <r>
      <rPr>
        <i/>
        <sz val="9"/>
        <rFont val="Times New Roman"/>
        <family val="1"/>
      </rPr>
      <t>(as specified in summary 1)</t>
    </r>
    <r>
      <rPr>
        <b/>
        <sz val="9"/>
        <rFont val="Times New Roman"/>
        <family val="1"/>
      </rPr>
      <t xml:space="preserve"> </t>
    </r>
  </si>
  <si>
    <t xml:space="preserve">Use the following notation keys to specify the method applied: </t>
  </si>
  <si>
    <r>
      <rPr>
        <b/>
        <sz val="9"/>
        <rFont val="Times New Roman"/>
        <family val="1"/>
      </rPr>
      <t xml:space="preserve">      D</t>
    </r>
    <r>
      <rPr>
        <sz val="9"/>
        <rFont val="Times New Roman"/>
        <family val="1"/>
      </rPr>
      <t xml:space="preserve"> (IPCC default)   </t>
    </r>
    <r>
      <rPr>
        <b/>
        <sz val="9"/>
        <rFont val="Times New Roman"/>
        <family val="1"/>
      </rPr>
      <t>T1</t>
    </r>
    <r>
      <rPr>
        <sz val="9"/>
        <rFont val="Times New Roman"/>
        <family val="1"/>
      </rPr>
      <t xml:space="preserve"> (IPCC tier 1)          </t>
    </r>
    <r>
      <rPr>
        <b/>
        <sz val="9"/>
        <rFont val="Times New Roman"/>
        <family val="1"/>
      </rPr>
      <t>T1a, T1b, T1c</t>
    </r>
    <r>
      <rPr>
        <sz val="9"/>
        <rFont val="Times New Roman"/>
        <family val="1"/>
      </rPr>
      <t xml:space="preserve"> (IPCC tier 1a, tier 1b and tier 1c, respectively)   </t>
    </r>
    <r>
      <rPr>
        <b/>
        <sz val="9"/>
        <rFont val="Times New Roman"/>
        <family val="1"/>
      </rPr>
      <t>T2</t>
    </r>
    <r>
      <rPr>
        <sz val="9"/>
        <rFont val="Times New Roman"/>
        <family val="1"/>
      </rPr>
      <t xml:space="preserve"> (IPCC tier 2)                </t>
    </r>
    <r>
      <rPr>
        <b/>
        <sz val="9"/>
        <rFont val="Times New Roman"/>
        <family val="1"/>
      </rPr>
      <t>T3</t>
    </r>
    <r>
      <rPr>
        <sz val="9"/>
        <rFont val="Times New Roman"/>
        <family val="1"/>
      </rPr>
      <t xml:space="preserve"> (IPCC tier 3)  </t>
    </r>
  </si>
  <si>
    <r>
      <rPr>
        <sz val="9"/>
        <rFont val="Times New Roman"/>
        <family val="1"/>
      </rPr>
      <t xml:space="preserve">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r>
      <rPr>
        <b/>
        <sz val="9"/>
        <rFont val="Times New Roman"/>
        <family val="1"/>
      </rPr>
      <t>M</t>
    </r>
    <r>
      <rPr>
        <sz val="9"/>
        <rFont val="Times New Roman"/>
        <family val="1"/>
      </rPr>
      <t xml:space="preserve"> (model)                                                                               </t>
    </r>
    <r>
      <rPr>
        <b/>
        <sz val="9"/>
        <rFont val="Times New Roman"/>
        <family val="1"/>
      </rPr>
      <t>RA</t>
    </r>
    <r>
      <rPr>
        <sz val="9"/>
        <rFont val="Times New Roman"/>
        <family val="1"/>
      </rPr>
      <t xml:space="preserve"> (reference approach)   </t>
    </r>
    <r>
      <rPr>
        <b/>
        <sz val="9"/>
        <rFont val="Times New Roman"/>
        <family val="1"/>
      </rPr>
      <t>OTH</t>
    </r>
    <r>
      <rPr>
        <sz val="9"/>
        <rFont val="Times New Roman"/>
        <family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</si>
  <si>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</si>
  <si>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</si>
  <si>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</si>
  <si>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rPr>
      <t xml:space="preserve">      </t>
    </r>
    <r>
      <rPr>
        <b/>
        <sz val="9"/>
        <rFont val="Times New Roman"/>
        <family val="1"/>
      </rPr>
      <t>D</t>
    </r>
    <r>
      <rPr>
        <sz val="9"/>
        <rFont val="Times New Roman"/>
        <family val="1"/>
      </rPr>
      <t xml:space="preserve"> (IPCC default)   </t>
    </r>
    <r>
      <rPr>
        <b/>
        <sz val="9"/>
        <rFont val="Times New Roman"/>
        <family val="1"/>
      </rPr>
      <t>CR</t>
    </r>
    <r>
      <rPr>
        <sz val="9"/>
        <rFont val="Times New Roman"/>
        <family val="1"/>
      </rPr>
      <t xml:space="preserve"> (CORINAIR)   </t>
    </r>
    <r>
      <rPr>
        <b/>
        <sz val="9"/>
        <rFont val="Times New Roman"/>
        <family val="1"/>
      </rPr>
      <t>CS</t>
    </r>
    <r>
      <rPr>
        <sz val="9"/>
        <rFont val="Times New Roman"/>
        <family val="1"/>
      </rPr>
      <t xml:space="preserve"> (country-specific)  	 </t>
    </r>
  </si>
  <si>
    <r>
      <rPr>
        <b/>
        <sz val="9"/>
        <rFont val="Times New Roman"/>
        <family val="1"/>
      </rPr>
      <t xml:space="preserve">      M</t>
    </r>
    <r>
      <rPr>
        <sz val="9"/>
        <rFont val="Times New Roman"/>
        <family val="1"/>
      </rPr>
      <t xml:space="preserve"> (model)             </t>
    </r>
    <r>
      <rPr>
        <b/>
        <sz val="9"/>
        <rFont val="Times New Roman"/>
        <family val="1"/>
      </rPr>
      <t>PS</t>
    </r>
    <r>
      <rPr>
        <sz val="9"/>
        <rFont val="Times New Roman"/>
        <family val="1"/>
      </rPr>
      <t xml:space="preserve"> (plant-specific)   </t>
    </r>
    <r>
      <rPr>
        <b/>
        <sz val="9"/>
        <rFont val="Times New Roman"/>
        <family val="1"/>
      </rPr>
      <t>OTH</t>
    </r>
    <r>
      <rPr>
        <sz val="9"/>
        <rFont val="Times New Roman"/>
        <family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</si>
  <si>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</si>
  <si>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</si>
  <si>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</si>
  <si>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</si>
  <si>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</si>
  <si>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family val="1"/>
      </rPr>
      <t>2</t>
    </r>
    <r>
      <rPr>
        <b/>
        <sz val="12"/>
        <rFont val="Times New Roman"/>
        <family val="1"/>
      </rPr>
      <t xml:space="preserve"> and N</t>
    </r>
    <r>
      <rPr>
        <b/>
        <vertAlign val="subscript"/>
        <sz val="12"/>
        <rFont val="Times New Roman"/>
        <family val="1"/>
      </rPr>
      <t>2</t>
    </r>
    <r>
      <rPr>
        <b/>
        <sz val="12"/>
        <rFont val="Times New Roman"/>
        <family val="1"/>
      </rPr>
      <t>O</t>
    </r>
  </si>
  <si>
    <t xml:space="preserve">SOURCE EMISSIONS </t>
  </si>
  <si>
    <t>INDIRECT EMISSIONS</t>
  </si>
  <si>
    <t>GREENHOUSE GAS EMISSIONS AND REMOVALS</t>
  </si>
  <si>
    <t xml:space="preserve"> NOx </t>
  </si>
  <si>
    <r>
      <rPr>
        <b/>
        <sz val="9"/>
        <color rgb="FF000000"/>
        <rFont val="Times New Roman"/>
        <family val="1"/>
      </rPr>
      <t>NH</t>
    </r>
    <r>
      <rPr>
        <b/>
        <vertAlign val="subscript"/>
        <sz val="9"/>
        <color rgb="FF000000"/>
        <rFont val="Times New Roman"/>
        <family val="1"/>
      </rPr>
      <t>3</t>
    </r>
  </si>
  <si>
    <r>
      <rPr>
        <b/>
        <sz val="9"/>
        <color rgb="FF000000"/>
        <rFont val="Times New Roman"/>
        <family val="1"/>
      </rPr>
      <t>CO</t>
    </r>
    <r>
      <rPr>
        <b/>
        <vertAlign val="subscript"/>
        <sz val="9"/>
        <color rgb="FF000000"/>
        <rFont val="Times New Roman"/>
        <family val="1"/>
      </rPr>
      <t xml:space="preserve">2 </t>
    </r>
    <r>
      <rPr>
        <vertAlign val="superscript"/>
        <sz val="9"/>
        <color rgb="FF000000"/>
        <rFont val="Times New Roman"/>
        <family val="1"/>
      </rPr>
      <t>(1)</t>
    </r>
    <r>
      <rPr>
        <b/>
        <vertAlign val="superscript"/>
        <sz val="9"/>
        <color rgb="FF000000"/>
        <rFont val="Times New Roman"/>
        <family val="1"/>
      </rPr>
      <t xml:space="preserve"> </t>
    </r>
  </si>
  <si>
    <r>
      <rPr>
        <b/>
        <sz val="9"/>
        <color rgb="FF000000"/>
        <rFont val="Times New Roman"/>
        <family val="1"/>
      </rPr>
      <t>N</t>
    </r>
    <r>
      <rPr>
        <b/>
        <vertAlign val="subscript"/>
        <sz val="9"/>
        <color rgb="FF000000"/>
        <rFont val="Times New Roman"/>
        <family val="1"/>
      </rPr>
      <t>2</t>
    </r>
    <r>
      <rPr>
        <b/>
        <sz val="9"/>
        <color rgb="FF000000"/>
        <rFont val="Times New Roman"/>
        <family val="1"/>
      </rPr>
      <t xml:space="preserve">O </t>
    </r>
    <r>
      <rPr>
        <vertAlign val="superscript"/>
        <sz val="9"/>
        <color rgb="FF000000"/>
        <rFont val="Times New Roman"/>
        <family val="1"/>
      </rPr>
      <t>(2)</t>
    </r>
    <r>
      <rPr>
        <b/>
        <vertAlign val="superscript"/>
        <sz val="9"/>
        <color rgb="FF000000"/>
        <rFont val="Times New Roman"/>
        <family val="1"/>
      </rPr>
      <t xml:space="preserve"> </t>
    </r>
  </si>
  <si>
    <t>2. Industrial processes and product use</t>
  </si>
  <si>
    <r>
      <rPr>
        <b/>
        <sz val="9"/>
        <color rgb="FF000000"/>
        <rFont val="Times New Roman"/>
        <family val="1"/>
      </rPr>
      <t>3. Agriculture</t>
    </r>
    <r>
      <rPr>
        <b/>
        <vertAlign val="superscript"/>
        <sz val="9"/>
        <color rgb="FF000000"/>
        <rFont val="Times New Roman"/>
        <family val="1"/>
      </rPr>
      <t xml:space="preserve"> (3)</t>
    </r>
  </si>
  <si>
    <r>
      <rPr>
        <b/>
        <sz val="9"/>
        <color rgb="FF000000"/>
        <rFont val="Times New Roman"/>
        <family val="1"/>
      </rPr>
      <t xml:space="preserve">4. LULUCF </t>
    </r>
    <r>
      <rPr>
        <b/>
        <vertAlign val="superscript"/>
        <sz val="9"/>
        <color rgb="FF000000"/>
        <rFont val="Times New Roman"/>
        <family val="1"/>
      </rPr>
      <t xml:space="preserve">(3) </t>
    </r>
  </si>
  <si>
    <t>5. Waste</t>
  </si>
  <si>
    <r>
      <rPr>
        <b/>
        <sz val="9"/>
        <color rgb="FF000000"/>
        <rFont val="Times New Roman"/>
        <family val="1"/>
      </rPr>
      <t>6. Other</t>
    </r>
    <r>
      <rPr>
        <b/>
        <i/>
        <sz val="9"/>
        <color rgb="FF000000"/>
        <rFont val="Times New Roman"/>
        <family val="1"/>
      </rPr>
      <t xml:space="preserve"> </t>
    </r>
    <r>
      <rPr>
        <i/>
        <sz val="9"/>
        <rFont val="Times New Roman"/>
        <family val="1"/>
      </rPr>
      <t>(as specified in summary1)</t>
    </r>
    <r>
      <rPr>
        <b/>
        <sz val="9"/>
        <color rgb="FF000000"/>
        <rFont val="Times New Roman"/>
        <family val="1"/>
      </rPr>
      <t xml:space="preserve"> </t>
    </r>
  </si>
  <si>
    <r>
      <rPr>
        <vertAlign val="superscript"/>
        <sz val="9"/>
        <color rgb="FF000000"/>
        <rFont val="Times New Roman"/>
        <family val="1"/>
      </rPr>
      <t xml:space="preserve">(1) </t>
    </r>
    <r>
      <rPr>
        <sz val="9"/>
        <color rgb="FF000000"/>
        <rFont val="Times New Roman"/>
        <family val="1"/>
      </rPr>
      <t>Parties may report indirect CO</t>
    </r>
    <r>
      <rPr>
        <vertAlign val="subscript"/>
        <sz val="9"/>
        <color rgb="FF000000"/>
        <rFont val="Times New Roman"/>
        <family val="1"/>
      </rPr>
      <t>2</t>
    </r>
    <r>
      <rPr>
        <sz val="9"/>
        <color rgb="FF000000"/>
        <rFont val="Times New Roman"/>
        <family val="1"/>
      </rPr>
      <t xml:space="preserve"> from the atmospheric oxidation of CH</t>
    </r>
    <r>
      <rPr>
        <vertAlign val="subscript"/>
        <sz val="9"/>
        <color rgb="FF000000"/>
        <rFont val="Times New Roman"/>
        <family val="1"/>
      </rPr>
      <t>4</t>
    </r>
    <r>
      <rPr>
        <sz val="9"/>
        <color rgb="FF000000"/>
        <rFont val="Times New Roman"/>
        <family val="1"/>
      </rPr>
      <t xml:space="preserve">, CO and NMVOCs, in accordance with decision 18/CMA.1, annex, para. 52. </t>
    </r>
  </si>
  <si>
    <r>
      <rPr>
        <vertAlign val="superscript"/>
        <sz val="9"/>
        <color rgb="FF000000"/>
        <rFont val="Times New Roman"/>
        <family val="1"/>
      </rPr>
      <t>(2)</t>
    </r>
    <r>
      <rPr>
        <sz val="9"/>
        <color rgb="FF000000"/>
        <rFont val="Times New Roman"/>
        <family val="1"/>
      </rPr>
      <t xml:space="preserve"> Parties may report indirect emissions of N</t>
    </r>
    <r>
      <rPr>
        <vertAlign val="subscript"/>
        <sz val="9"/>
        <color rgb="FF000000"/>
        <rFont val="Times New Roman"/>
        <family val="1"/>
      </rPr>
      <t>2</t>
    </r>
    <r>
      <rPr>
        <sz val="9"/>
        <color rgb="FF000000"/>
        <rFont val="Times New Roman"/>
        <family val="1"/>
      </rPr>
      <t xml:space="preserve">O from sources other than agriculture and LULUCF, in accordance with decision 18/CMA.1, annex, para. 52. </t>
    </r>
  </si>
  <si>
    <r>
      <rPr>
        <vertAlign val="superscript"/>
        <sz val="9"/>
        <color rgb="FF000000"/>
        <rFont val="Times New Roman"/>
        <family val="1"/>
      </rPr>
      <t>(3)</t>
    </r>
    <r>
      <rPr>
        <sz val="9"/>
        <color rgb="FF000000"/>
        <rFont val="Times New Roman"/>
        <family val="1"/>
      </rPr>
      <t xml:space="preserve"> Indirect emissions of N</t>
    </r>
    <r>
      <rPr>
        <vertAlign val="subscript"/>
        <sz val="9"/>
        <color rgb="FF000000"/>
        <rFont val="Times New Roman"/>
        <family val="1"/>
      </rPr>
      <t>2</t>
    </r>
    <r>
      <rPr>
        <sz val="9"/>
        <color rgb="FF000000"/>
        <rFont val="Times New Roman"/>
        <family val="1"/>
      </rPr>
      <t>O resulting from ammonia emissions are covered in the sectoral tables for agriculture and LULUCF. In this table, only indirect N</t>
    </r>
    <r>
      <rPr>
        <vertAlign val="subscript"/>
        <sz val="9"/>
        <color rgb="FF000000"/>
        <rFont val="Times New Roman"/>
        <family val="1"/>
      </rPr>
      <t>2</t>
    </r>
    <r>
      <rPr>
        <sz val="9"/>
        <color rgb="FF000000"/>
        <rFont val="Times New Roman"/>
        <family val="1"/>
      </rPr>
      <t>O emissions resulting from NO</t>
    </r>
    <r>
      <rPr>
        <vertAlign val="subscript"/>
        <sz val="9"/>
        <color rgb="FF000000"/>
        <rFont val="Times New Roman"/>
        <family val="1"/>
      </rPr>
      <t>X</t>
    </r>
    <r>
      <rPr>
        <sz val="9"/>
        <color rgb="FF000000"/>
        <rFont val="Times New Roman"/>
        <family val="1"/>
      </rPr>
      <t xml:space="preserve"> emissions are to be included. </t>
    </r>
  </si>
  <si>
    <r>
      <t xml:space="preserve">• Parties should provide a detailed description of the </t>
    </r>
    <r>
      <rPr>
        <sz val="9"/>
        <color rgb="FF000000"/>
        <rFont val="Times New Roman"/>
        <family val="1"/>
      </rPr>
      <t>indirect emissions of CO</t>
    </r>
    <r>
      <rPr>
        <vertAlign val="subscript"/>
        <sz val="9"/>
        <color rgb="FF000000"/>
        <rFont val="Times New Roman"/>
        <family val="1"/>
      </rPr>
      <t>2</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</si>
  <si>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</si>
  <si>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</si>
  <si>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family val="1"/>
      </rPr>
      <t xml:space="preserve">Threshold used in identifying key categories </t>
    </r>
    <r>
      <rPr>
        <vertAlign val="superscript"/>
        <sz val="9"/>
        <rFont val="Times New Roman"/>
        <family val="1"/>
      </rPr>
      <t>(1)</t>
    </r>
    <r>
      <rPr>
        <b/>
        <sz val="9"/>
        <rFont val="Times New Roman"/>
        <family val="1"/>
      </rPr>
      <t xml:space="preserve">: </t>
    </r>
  </si>
  <si>
    <t>95%</t>
  </si>
  <si>
    <r>
      <rPr>
        <b/>
        <sz val="9"/>
        <color rgb="FF000000"/>
        <rFont val="Times New Roman"/>
        <family val="1"/>
      </rPr>
      <t xml:space="preserve">KEY CATEGORIES OF EMISSIONS AND REMOVALS </t>
    </r>
    <r>
      <rPr>
        <vertAlign val="superscript"/>
        <sz val="9"/>
        <color rgb="FF000000"/>
        <rFont val="Times New Roman"/>
        <family val="1"/>
      </rPr>
      <t>(2)</t>
    </r>
    <r>
      <rPr>
        <b/>
        <vertAlign val="superscript"/>
        <sz val="9"/>
        <color rgb="FF000000"/>
        <rFont val="Times New Roman"/>
        <family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</si>
  <si>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</si>
  <si>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</si>
  <si>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</si>
  <si>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</si>
  <si>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</si>
  <si>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</si>
  <si>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</si>
  <si>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</si>
  <si>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rPr>
      <t>CO</t>
    </r>
    <r>
      <rPr>
        <vertAlign val="subscript"/>
        <sz val="9"/>
        <rFont val="Times New Roman"/>
        <family val="1"/>
      </rPr>
      <t>2</t>
    </r>
  </si>
  <si>
    <t>X</t>
  </si>
  <si>
    <r>
      <rPr>
        <sz val="9"/>
        <rFont val="Times New Roman"/>
        <family val="1"/>
      </rPr>
      <t>CH</t>
    </r>
    <r>
      <rPr>
        <vertAlign val="subscript"/>
        <sz val="9"/>
        <rFont val="Times New Roman"/>
        <family val="1"/>
      </rPr>
      <t>4</t>
    </r>
  </si>
  <si>
    <r>
      <rPr>
        <sz val="9"/>
        <rFont val="Times New Roman"/>
        <family val="1"/>
      </rPr>
      <t>N</t>
    </r>
    <r>
      <rPr>
        <vertAlign val="subscript"/>
        <sz val="9"/>
        <rFont val="Times New Roman"/>
        <family val="1"/>
      </rPr>
      <t>2</t>
    </r>
    <r>
      <rPr>
        <sz val="9"/>
        <rFont val="Times New Roman"/>
        <family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</si>
  <si>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</si>
  <si>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</si>
  <si>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</si>
  <si>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</si>
  <si>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</si>
  <si>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</si>
  <si>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</si>
  <si>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</si>
  <si>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</si>
  <si>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</si>
  <si>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</si>
  <si>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</si>
  <si>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</si>
  <si>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</si>
  <si>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</si>
  <si>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</si>
  <si>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</si>
  <si>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</si>
  <si>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</si>
  <si>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</si>
  <si>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</si>
  <si>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</si>
  <si>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</si>
  <si>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</si>
  <si>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</si>
  <si>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</si>
  <si>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</si>
  <si>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</si>
  <si>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</si>
  <si>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</si>
  <si>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</si>
  <si>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</si>
  <si>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</si>
  <si>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</si>
  <si>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</si>
  <si>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</si>
  <si>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</si>
  <si>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</si>
  <si>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rPr>
      <t>1.C CO</t>
    </r>
    <r>
      <rPr>
        <vertAlign val="subscript"/>
        <sz val="9"/>
        <rFont val="Times New Roman"/>
        <family val="1"/>
      </rPr>
      <t>2</t>
    </r>
    <r>
      <rPr>
        <sz val="9"/>
        <rFont val="Times New Roman"/>
        <family val="1"/>
      </rPr>
      <t xml:space="preserve"> Transport and Storage</t>
    </r>
  </si>
  <si>
    <r>
      <rPr>
        <sz val="9"/>
        <rFont val="Times New Roman"/>
        <family val="1"/>
      </rPr>
      <t>1. Energy (indirect CO</t>
    </r>
    <r>
      <rPr>
        <vertAlign val="subscript"/>
        <sz val="9"/>
        <rFont val="Times New Roman"/>
        <family val="1"/>
      </rPr>
      <t>2</t>
    </r>
    <r>
      <rPr>
        <sz val="9"/>
        <rFont val="Times New Roman"/>
        <family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</si>
  <si>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</si>
  <si>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</si>
  <si>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</si>
  <si>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</si>
  <si>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</si>
  <si>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</si>
  <si>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</si>
  <si>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</si>
  <si>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</si>
  <si>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</si>
  <si>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</si>
  <si>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</si>
  <si>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</si>
  <si>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</si>
  <si>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</si>
  <si>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</si>
  <si>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</si>
  <si>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</si>
  <si>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rPr>
      <t>SF</t>
    </r>
    <r>
      <rPr>
        <vertAlign val="subscript"/>
        <sz val="9"/>
        <rFont val="Times New Roman"/>
        <family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</si>
  <si>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</si>
  <si>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</si>
  <si>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</si>
  <si>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</si>
  <si>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</si>
  <si>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</si>
  <si>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</si>
  <si>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</si>
  <si>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</si>
  <si>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</si>
  <si>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</si>
  <si>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</si>
  <si>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</si>
  <si>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</si>
  <si>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rPr>
      <t>2. Industrial Proccesses and Produc Use (indirect CO</t>
    </r>
    <r>
      <rPr>
        <vertAlign val="subscript"/>
        <sz val="9"/>
        <rFont val="Times New Roman"/>
        <family val="1"/>
      </rPr>
      <t>2</t>
    </r>
    <r>
      <rPr>
        <sz val="9"/>
        <rFont val="Times New Roman"/>
        <family val="1"/>
      </rPr>
      <t xml:space="preserve"> emissions)</t>
    </r>
  </si>
  <si>
    <t>3.A Enteric Fermentation</t>
  </si>
  <si>
    <t>3.B Manure Management</t>
  </si>
  <si>
    <t>3.C Rice Cultivation</t>
  </si>
  <si>
    <t>3.D Agricultural Soils</t>
  </si>
  <si>
    <r>
      <rPr>
        <sz val="9"/>
        <rFont val="Times New Roman"/>
        <family val="1"/>
      </rPr>
      <t>3.D.1 Direct N</t>
    </r>
    <r>
      <rPr>
        <vertAlign val="subscript"/>
        <sz val="9"/>
        <rFont val="Times New Roman"/>
        <family val="1"/>
      </rPr>
      <t>2</t>
    </r>
    <r>
      <rPr>
        <sz val="9"/>
        <rFont val="Times New Roman"/>
        <family val="1"/>
      </rPr>
      <t>O Emissions From Managed Soils</t>
    </r>
  </si>
  <si>
    <r>
      <rPr>
        <sz val="9"/>
        <rFont val="Times New Roman"/>
        <family val="1"/>
      </rPr>
      <t>3.D.2 Indirect N</t>
    </r>
    <r>
      <rPr>
        <vertAlign val="subscript"/>
        <sz val="9"/>
        <rFont val="Times New Roman"/>
        <family val="1"/>
      </rPr>
      <t>2</t>
    </r>
    <r>
      <rPr>
        <sz val="9"/>
        <rFont val="Times New Roman"/>
        <family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</si>
  <si>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</si>
  <si>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</si>
  <si>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</si>
  <si>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</si>
  <si>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</si>
  <si>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</si>
  <si>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rPr>
      <t>3. Agriculture (indirect CO</t>
    </r>
    <r>
      <rPr>
        <vertAlign val="subscript"/>
        <sz val="9"/>
        <rFont val="Times New Roman"/>
        <family val="1"/>
      </rPr>
      <t>2</t>
    </r>
    <r>
      <rPr>
        <sz val="9"/>
        <rFont val="Times New Roman"/>
        <family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</si>
  <si>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</si>
  <si>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</si>
  <si>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</si>
  <si>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</si>
  <si>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</si>
  <si>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</si>
  <si>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</si>
  <si>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</si>
  <si>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</si>
  <si>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</si>
  <si>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</si>
  <si>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</si>
  <si>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</si>
  <si>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</si>
  <si>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</si>
  <si>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rPr>
      <t>4(I). Direct and indirect N</t>
    </r>
    <r>
      <rPr>
        <vertAlign val="subscript"/>
        <sz val="9"/>
        <rFont val="Times New Roman"/>
        <family val="1"/>
      </rPr>
      <t>2</t>
    </r>
    <r>
      <rPr>
        <sz val="9"/>
        <rFont val="Times New Roman"/>
        <family val="1"/>
      </rPr>
      <t>O emissions from N inputs to managed soils</t>
    </r>
  </si>
  <si>
    <t>4(II). Emissions and removals from drainage and rewetting and other management of organic and mineral soils</t>
  </si>
  <si>
    <r>
      <rPr>
        <sz val="9"/>
        <rFont val="Times New Roman"/>
        <family val="1"/>
      </rPr>
      <t>4(III).Direct and indirect N</t>
    </r>
    <r>
      <rPr>
        <vertAlign val="subscript"/>
        <sz val="9"/>
        <rFont val="Times New Roman"/>
        <family val="1"/>
      </rPr>
      <t>2</t>
    </r>
    <r>
      <rPr>
        <sz val="9"/>
        <rFont val="Times New Roman"/>
        <family val="1"/>
      </rPr>
      <t>O emissions from N mineralization/immobilization</t>
    </r>
  </si>
  <si>
    <t>4(IV) Biomass Burning</t>
  </si>
  <si>
    <t>4.H Other</t>
  </si>
  <si>
    <r>
      <rPr>
        <sz val="9"/>
        <rFont val="Times New Roman"/>
        <family val="1"/>
      </rPr>
      <t>4. LULUCF (indirect CO</t>
    </r>
    <r>
      <rPr>
        <vertAlign val="subscript"/>
        <sz val="9"/>
        <rFont val="Times New Roman"/>
        <family val="1"/>
      </rPr>
      <t>2</t>
    </r>
    <r>
      <rPr>
        <sz val="9"/>
        <rFont val="Times New Roman"/>
        <family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</si>
  <si>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</si>
  <si>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</si>
  <si>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</si>
  <si>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</si>
  <si>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</si>
  <si>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rPr>
      <t>5. Waste (indirect CO</t>
    </r>
    <r>
      <rPr>
        <vertAlign val="subscript"/>
        <sz val="9"/>
        <rFont val="Times New Roman"/>
        <family val="1"/>
      </rPr>
      <t>2</t>
    </r>
    <r>
      <rPr>
        <sz val="9"/>
        <rFont val="Times New Roman"/>
        <family val="1"/>
      </rPr>
      <t xml:space="preserve"> emissions)</t>
    </r>
  </si>
  <si>
    <t>6. Other</t>
  </si>
  <si>
    <r>
      <rPr>
        <sz val="9"/>
        <rFont val="Times New Roman"/>
        <family val="1"/>
      </rPr>
      <t>6. Other (indirect CO</t>
    </r>
    <r>
      <rPr>
        <vertAlign val="subscript"/>
        <sz val="9"/>
        <rFont val="Times New Roman"/>
        <family val="1"/>
      </rPr>
      <t>2</t>
    </r>
    <r>
      <rPr>
        <sz val="9"/>
        <rFont val="Times New Roman"/>
        <family val="1"/>
      </rPr>
      <t xml:space="preserve"> emissions)</t>
    </r>
  </si>
  <si>
    <r>
      <rPr>
        <vertAlign val="superscript"/>
        <sz val="9"/>
        <color rgb="FF000000"/>
        <rFont val="Times New Roman"/>
        <family val="1"/>
      </rPr>
      <t>(1)</t>
    </r>
    <r>
      <rPr>
        <sz val="9"/>
        <color rgb="FF000000"/>
        <rFont val="Times New Roman"/>
        <family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</si>
  <si>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rPr>
      <t xml:space="preserve">(2) </t>
    </r>
    <r>
      <rPr>
        <sz val="9"/>
        <color rgb="FF000000"/>
        <rFont val="Times New Roman"/>
        <family val="1"/>
      </rPr>
      <t xml:space="preserve">This table is filled automatically based on the IPCC approach 1 methodology. </t>
    </r>
  </si>
  <si>
    <r>
      <rPr>
        <b/>
        <sz val="9"/>
        <color rgb="FF000000"/>
        <rFont val="Times New Roman"/>
        <family val="1"/>
      </rPr>
      <t xml:space="preserve">Note: </t>
    </r>
    <r>
      <rPr>
        <sz val="9"/>
        <color rgb="FF000000"/>
        <rFont val="Times New Roman"/>
        <family val="1"/>
      </rPr>
      <t>Minimum level of aggregation is needed to protect confidential business and military information, where it would identify particular entity's/entities' confidential data.</t>
    </r>
  </si>
  <si>
    <r>
      <rPr>
        <b/>
        <sz val="9"/>
        <color rgb="FF000000"/>
        <rFont val="Times New Roman"/>
        <family val="1"/>
      </rPr>
      <t>Note</t>
    </r>
    <r>
      <rPr>
        <sz val="9"/>
        <color rgb="FF000000"/>
        <rFont val="Times New Roman"/>
        <family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</si>
  <si>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</si>
  <si>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</si>
  <si>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</si>
  <si>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</si>
  <si>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</si>
  <si>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rPr>
      <t>CO</t>
    </r>
    <r>
      <rPr>
        <b/>
        <vertAlign val="subscript"/>
        <sz val="10"/>
        <color rgb="FF000000"/>
        <rFont val="Times New Roman"/>
        <family val="1"/>
      </rPr>
      <t>2</t>
    </r>
  </si>
  <si>
    <r>
      <rPr>
        <b/>
        <sz val="10"/>
        <color rgb="FF000000"/>
        <rFont val="Times New Roman"/>
        <family val="1"/>
      </rPr>
      <t>CH</t>
    </r>
    <r>
      <rPr>
        <b/>
        <vertAlign val="subscript"/>
        <sz val="10"/>
        <color rgb="FF000000"/>
        <rFont val="Times New Roman"/>
        <family val="1"/>
      </rPr>
      <t>4</t>
    </r>
  </si>
  <si>
    <r>
      <rPr>
        <b/>
        <sz val="10"/>
        <color rgb="FF000000"/>
        <rFont val="Times New Roman"/>
        <family val="1"/>
      </rPr>
      <t>N</t>
    </r>
    <r>
      <rPr>
        <b/>
        <vertAlign val="subscript"/>
        <sz val="10"/>
        <color rgb="FF000000"/>
        <rFont val="Times New Roman"/>
        <family val="1"/>
      </rPr>
      <t>2</t>
    </r>
    <r>
      <rPr>
        <b/>
        <sz val="10"/>
        <color rgb="FF000000"/>
        <rFont val="Times New Roman"/>
        <family val="1"/>
      </rPr>
      <t>O</t>
    </r>
  </si>
  <si>
    <t>Previous submission</t>
  </si>
  <si>
    <t>Latest submission</t>
  </si>
  <si>
    <t>Difference</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</si>
  <si>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</si>
  <si>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 xml:space="preserve">Impact of recalculation on total emissions without LULUCF </t>
    </r>
    <r>
      <rPr>
        <vertAlign val="superscript"/>
        <sz val="10"/>
        <rFont val="Times New Roman"/>
        <family val="1"/>
      </rPr>
      <t>(2)</t>
    </r>
    <r>
      <rPr>
        <b/>
        <vertAlign val="superscript"/>
        <sz val="10"/>
        <rFont val="Times New Roman"/>
        <family val="1"/>
      </rPr>
      <t xml:space="preserve"> </t>
    </r>
  </si>
  <si>
    <r>
      <rPr>
        <b/>
        <sz val="10"/>
        <rFont val="Times New Roman"/>
        <family val="1"/>
      </rPr>
      <t xml:space="preserve">Impact of recalculation on total emissions with LULUCF </t>
    </r>
    <r>
      <rPr>
        <vertAlign val="superscript"/>
        <sz val="10"/>
        <rFont val="Times New Roman"/>
        <family val="1"/>
      </rPr>
      <t>(3)</t>
    </r>
    <r>
      <rPr>
        <b/>
        <vertAlign val="superscript"/>
        <sz val="1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</si>
  <si>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 xml:space="preserve">(1) </t>
    </r>
    <r>
      <rPr>
        <sz val="10"/>
        <color rgb="FF000000"/>
        <rFont val="Times New Roman"/>
        <family val="1"/>
      </rPr>
      <t xml:space="preserve"> </t>
    </r>
  </si>
  <si>
    <r>
      <rPr>
        <b/>
        <sz val="10"/>
        <color rgb="FF000000"/>
        <rFont val="Times New Roman"/>
        <family val="1"/>
      </rPr>
      <t xml:space="preserve">Difference </t>
    </r>
    <r>
      <rPr>
        <vertAlign val="superscript"/>
        <sz val="10"/>
        <color rgb="FF000000"/>
        <rFont val="Times New Roman"/>
        <family val="1"/>
      </rPr>
      <t>(1)</t>
    </r>
  </si>
  <si>
    <r>
      <rPr>
        <b/>
        <sz val="10"/>
        <rFont val="Times New Roman"/>
        <family val="1"/>
      </rPr>
      <t>CO</t>
    </r>
    <r>
      <rPr>
        <b/>
        <vertAlign val="subscript"/>
        <sz val="10"/>
        <rFont val="Times New Roman"/>
        <family val="1"/>
      </rPr>
      <t>2</t>
    </r>
    <r>
      <rPr>
        <b/>
        <sz val="10"/>
        <rFont val="Times New Roman"/>
        <family val="1"/>
      </rPr>
      <t xml:space="preserve"> equivalents (kt) </t>
    </r>
    <r>
      <rPr>
        <vertAlign val="superscript"/>
        <sz val="10"/>
        <rFont val="Times New Roman"/>
        <family val="1"/>
      </rPr>
      <t>(4)</t>
    </r>
  </si>
  <si>
    <t>–</t>
  </si>
  <si>
    <t>2.E.  Electronics Industry</t>
  </si>
  <si>
    <r>
      <rPr>
        <b/>
        <sz val="10"/>
        <rFont val="Times New Roman"/>
        <family val="1"/>
      </rPr>
      <t>4.  Land use, land-use change and forestry (net)</t>
    </r>
    <r>
      <rPr>
        <vertAlign val="superscript"/>
        <sz val="10"/>
        <rFont val="Times New Roman"/>
        <family val="1"/>
      </rPr>
      <t xml:space="preserve"> (5)</t>
    </r>
  </si>
  <si>
    <r>
      <rPr>
        <b/>
        <sz val="10"/>
        <rFont val="Times New Roman"/>
        <family val="1"/>
      </rPr>
      <t xml:space="preserve">6.  Other </t>
    </r>
    <r>
      <rPr>
        <i/>
        <sz val="10"/>
        <rFont val="Times New Roman"/>
        <family val="1"/>
      </rPr>
      <t>(as specified in summary 1)</t>
    </r>
    <r>
      <rPr>
        <b/>
        <sz val="10"/>
        <rFont val="Times New Roman"/>
        <family val="1"/>
      </rPr>
      <t xml:space="preserve"> </t>
    </r>
  </si>
  <si>
    <t xml:space="preserve">Memo items: </t>
  </si>
  <si>
    <r>
      <rPr>
        <b/>
        <sz val="10"/>
        <rFont val="Times New Roman"/>
        <family val="1"/>
      </rPr>
      <t>1.D.3. CO</t>
    </r>
    <r>
      <rPr>
        <b/>
        <vertAlign val="subscript"/>
        <sz val="10"/>
        <rFont val="Times New Roman"/>
        <family val="1"/>
      </rPr>
      <t>2</t>
    </r>
    <r>
      <rPr>
        <b/>
        <sz val="10"/>
        <rFont val="Times New Roman"/>
        <family val="1"/>
      </rPr>
      <t xml:space="preserve"> emissions from biomass</t>
    </r>
  </si>
  <si>
    <r>
      <rPr>
        <b/>
        <sz val="10"/>
        <rFont val="Times New Roman"/>
        <family val="1"/>
      </rPr>
      <t>1.D.4. CO</t>
    </r>
    <r>
      <rPr>
        <b/>
        <vertAlign val="subscript"/>
        <sz val="10"/>
        <rFont val="Times New Roman"/>
        <family val="1"/>
      </rPr>
      <t>2</t>
    </r>
    <r>
      <rPr>
        <b/>
        <sz val="10"/>
        <rFont val="Times New Roman"/>
        <family val="1"/>
      </rPr>
      <t xml:space="preserve"> captured</t>
    </r>
    <r>
      <rPr>
        <sz val="10"/>
        <rFont val="Times New Roman"/>
        <family val="1"/>
      </rPr>
      <t xml:space="preserve"> </t>
    </r>
  </si>
  <si>
    <r>
      <rPr>
        <b/>
        <sz val="10"/>
        <rFont val="Times New Roman"/>
        <family val="1"/>
      </rPr>
      <t>Indirect N</t>
    </r>
    <r>
      <rPr>
        <b/>
        <vertAlign val="subscript"/>
        <sz val="10"/>
        <rFont val="Times New Roman"/>
        <family val="1"/>
      </rPr>
      <t>2</t>
    </r>
    <r>
      <rPr>
        <b/>
        <sz val="10"/>
        <rFont val="Times New Roman"/>
        <family val="1"/>
      </rPr>
      <t>O</t>
    </r>
  </si>
  <si>
    <r>
      <rPr>
        <b/>
        <sz val="10"/>
        <rFont val="Times New Roman"/>
        <family val="1"/>
      </rPr>
      <t>Indirect CO</t>
    </r>
    <r>
      <rPr>
        <b/>
        <vertAlign val="subscript"/>
        <sz val="10"/>
        <rFont val="Times New Roman"/>
        <family val="1"/>
      </rPr>
      <t xml:space="preserve">2 </t>
    </r>
  </si>
  <si>
    <r>
      <rPr>
        <b/>
        <sz val="10"/>
        <rFont val="Times New Roman"/>
        <family val="1"/>
      </rPr>
      <t>Note:</t>
    </r>
    <r>
      <rPr>
        <sz val="10"/>
        <rFont val="Times New Roman"/>
        <family val="1"/>
      </rPr>
      <t xml:space="preserve"> Minimum level of aggregation is needed to protect confidential business and military information, where it would identify particular entity's/entities' confidential data.</t>
    </r>
  </si>
  <si>
    <r>
      <rPr>
        <b/>
        <sz val="10"/>
        <rFont val="Times New Roman"/>
        <family val="1"/>
      </rPr>
      <t>Note:</t>
    </r>
    <r>
      <rPr>
        <sz val="10"/>
        <rFont val="Times New Roman"/>
        <family val="1"/>
      </rPr>
      <t xml:space="preserve"> All footnotes for this table are given at the end of the table on sheet 2.</t>
    </r>
  </si>
  <si>
    <r>
      <rPr>
        <b/>
        <sz val="10"/>
        <rFont val="Times New Roman"/>
        <family val="1"/>
      </rPr>
      <t>SF</t>
    </r>
    <r>
      <rPr>
        <b/>
        <vertAlign val="subscript"/>
        <sz val="10"/>
        <rFont val="Times New Roman"/>
        <family val="1"/>
      </rPr>
      <t>6</t>
    </r>
  </si>
  <si>
    <r>
      <rPr>
        <b/>
        <sz val="10"/>
        <rFont val="Times New Roman"/>
        <family val="1"/>
      </rPr>
      <t>NF</t>
    </r>
    <r>
      <rPr>
        <b/>
        <vertAlign val="subscript"/>
        <sz val="10"/>
        <rFont val="Times New Roman"/>
        <family val="1"/>
      </rPr>
      <t>3</t>
    </r>
  </si>
  <si>
    <r>
      <rPr>
        <b/>
        <sz val="10"/>
        <rFont val="Times New Roman"/>
        <family val="1"/>
      </rPr>
      <t xml:space="preserve">Difference </t>
    </r>
    <r>
      <rPr>
        <vertAlign val="superscript"/>
        <sz val="10"/>
        <rFont val="Times New Roman"/>
        <family val="1"/>
      </rPr>
      <t>(1)</t>
    </r>
    <r>
      <rPr>
        <b/>
        <vertAlign val="superscript"/>
        <sz val="10"/>
        <rFont val="Times New Roman"/>
        <family val="1"/>
      </rPr>
      <t xml:space="preserve"> </t>
    </r>
  </si>
  <si>
    <t>Total actual emissions</t>
  </si>
  <si>
    <t>2.E.5.  Other</t>
  </si>
  <si>
    <t xml:space="preserve">2.H.   Other </t>
  </si>
  <si>
    <r>
      <rPr>
        <b/>
        <sz val="10"/>
        <color rgb="FF000000"/>
        <rFont val="Times New Roman"/>
        <family val="1"/>
      </rPr>
      <t xml:space="preserve">Difference </t>
    </r>
    <r>
      <rPr>
        <vertAlign val="superscript"/>
        <sz val="10"/>
        <color rgb="FF000000"/>
        <rFont val="Times New Roman"/>
        <family val="1"/>
      </rPr>
      <t>(1)</t>
    </r>
    <r>
      <rPr>
        <b/>
        <vertAlign val="superscript"/>
        <sz val="10"/>
        <color rgb="FF000000"/>
        <rFont val="Times New Roman"/>
        <family val="1"/>
      </rPr>
      <t xml:space="preserve"> </t>
    </r>
  </si>
  <si>
    <r>
      <rPr>
        <b/>
        <sz val="10"/>
        <rFont val="Times New Roman"/>
        <family val="1"/>
      </rPr>
      <t>CO</t>
    </r>
    <r>
      <rPr>
        <b/>
        <vertAlign val="subscript"/>
        <sz val="10"/>
        <rFont val="Times New Roman"/>
        <family val="1"/>
      </rPr>
      <t>2</t>
    </r>
    <r>
      <rPr>
        <b/>
        <sz val="10"/>
        <rFont val="Times New Roman"/>
        <family val="1"/>
      </rPr>
      <t xml:space="preserve"> equivalents (kt)</t>
    </r>
  </si>
  <si>
    <r>
      <rPr>
        <sz val="10"/>
        <rFont val="Times New Roman"/>
        <family val="1"/>
      </rPr>
      <t>Total CO</t>
    </r>
    <r>
      <rPr>
        <vertAlign val="subscript"/>
        <sz val="10"/>
        <rFont val="Times New Roman"/>
        <family val="1"/>
      </rPr>
      <t>2</t>
    </r>
    <r>
      <rPr>
        <sz val="10"/>
        <rFont val="Times New Roman"/>
        <family val="1"/>
      </rPr>
      <t xml:space="preserve"> equivalent emissions with LULUCF</t>
    </r>
  </si>
  <si>
    <r>
      <rPr>
        <sz val="10"/>
        <rFont val="Times New Roman"/>
        <family val="1"/>
      </rPr>
      <t>Total CO</t>
    </r>
    <r>
      <rPr>
        <vertAlign val="subscript"/>
        <sz val="10"/>
        <rFont val="Times New Roman"/>
        <family val="1"/>
      </rPr>
      <t>2</t>
    </r>
    <r>
      <rPr>
        <sz val="10"/>
        <rFont val="Times New Roman"/>
        <family val="1"/>
      </rPr>
      <t xml:space="preserve"> equivalent emissions without LULUCF</t>
    </r>
  </si>
  <si>
    <r>
      <rPr>
        <vertAlign val="superscript"/>
        <sz val="9"/>
        <color rgb="FF000000"/>
        <rFont val="Times New Roman"/>
        <family val="1"/>
      </rPr>
      <t xml:space="preserve">(1) </t>
    </r>
    <r>
      <rPr>
        <sz val="9"/>
        <color rgb="FF000000"/>
        <rFont val="Times New Roman"/>
        <family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</si>
  <si>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rPr>
      <t xml:space="preserve">(2)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</si>
  <si>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(3) </t>
    </r>
    <r>
      <rPr>
        <sz val="9"/>
        <color rgb="FF000000"/>
        <rFont val="Times New Roman"/>
        <family val="1"/>
      </rPr>
      <t>Total emissions refer to total aggregate GHG emissions expressed in terms of CO</t>
    </r>
    <r>
      <rPr>
        <vertAlign val="subscript"/>
        <sz val="9"/>
        <color rgb="FF000000"/>
        <rFont val="Times New Roman"/>
        <family val="1"/>
      </rPr>
      <t>2</t>
    </r>
    <r>
      <rPr>
        <sz val="9"/>
        <color rgb="FF000000"/>
        <rFont val="Times New Roman"/>
        <family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</si>
  <si>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rPr>
      <t xml:space="preserve">(4) </t>
    </r>
    <r>
      <rPr>
        <sz val="9"/>
        <color rgb="FF000000"/>
        <rFont val="Times New Roman"/>
        <family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Each Party may in addition also use other metrics (e.g. GWP)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</si>
  <si>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rPr>
      <t xml:space="preserve">(5)  </t>
    </r>
    <r>
      <rPr>
        <sz val="9"/>
        <color rgb="FF000000"/>
        <rFont val="Times New Roman"/>
        <family val="1"/>
      </rPr>
      <t>Net CO</t>
    </r>
    <r>
      <rPr>
        <vertAlign val="subscript"/>
        <sz val="9"/>
        <color rgb="FF000000"/>
        <rFont val="Times New Roman"/>
        <family val="1"/>
      </rPr>
      <t>2</t>
    </r>
    <r>
      <rPr>
        <sz val="9"/>
        <color rgb="FF000000"/>
        <rFont val="Times New Roman"/>
        <family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</si>
  <si>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</si>
  <si>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</si>
  <si>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</si>
  <si>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</si>
  <si>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rPr>
      <t xml:space="preserve">Sources and sinks not estimated ("NE") </t>
    </r>
    <r>
      <rPr>
        <vertAlign val="superscript"/>
        <sz val="9"/>
        <rFont val="Times New Roman"/>
        <family val="1"/>
      </rPr>
      <t>(1,2)</t>
    </r>
  </si>
  <si>
    <t>GHG</t>
  </si>
  <si>
    <r>
      <rPr>
        <b/>
        <sz val="9"/>
        <color rgb="FF000000"/>
        <rFont val="Times New Roman"/>
        <family val="1"/>
      </rPr>
      <t xml:space="preserve">Sector </t>
    </r>
    <r>
      <rPr>
        <vertAlign val="superscript"/>
        <sz val="9"/>
        <color rgb="FF000000"/>
        <rFont val="Times New Roman"/>
        <family val="1"/>
      </rPr>
      <t>(3)</t>
    </r>
  </si>
  <si>
    <r>
      <rPr>
        <b/>
        <sz val="9"/>
        <color rgb="FF000000"/>
        <rFont val="Times New Roman"/>
        <family val="1"/>
      </rPr>
      <t xml:space="preserve">Source/sink category </t>
    </r>
    <r>
      <rPr>
        <vertAlign val="superscript"/>
        <sz val="9"/>
        <color rgb="FF000000"/>
        <rFont val="Times New Roman"/>
        <family val="1"/>
      </rPr>
      <t>(3)</t>
    </r>
  </si>
  <si>
    <t>Explanation</t>
  </si>
  <si>
    <r>
      <t>CO</t>
    </r>
    <r>
      <rPr>
        <vertAlign val="subscript"/>
        <sz val="9"/>
        <rFont val="Times New Roman"/>
        <family val="1"/>
      </rPr>
      <t>2</t>
    </r>
  </si>
  <si>
    <t>4. Land Use, Land-Use Change and Forestry</t>
  </si>
  <si>
    <t>Sectors/Totals &gt; Land use, land-use change and forestry &gt; Wetlands &gt; Carbon stock change &gt; Wetlands remaining wetlands &gt; Flooded land remaining flooded land</t>
  </si>
  <si>
    <t>Sectors/Totals &gt; Land use, land-use change and forestry &gt; Settlements &gt; Carbon stock change &gt; Land converted to settlements &gt; Cropland converted to settlements</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</si>
  <si>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</si>
  <si>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</si>
  <si>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</si>
  <si>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r>
      <t>CH</t>
    </r>
    <r>
      <rPr>
        <vertAlign val="subscript"/>
        <sz val="9"/>
        <rFont val="Times New Roman"/>
        <family val="1"/>
      </rPr>
      <t>4</t>
    </r>
  </si>
  <si>
    <t>3. Agriculture</t>
  </si>
  <si>
    <t>Sectors/Totals &gt; Agriculture &gt; Agricultural soils</t>
  </si>
  <si>
    <r>
      <t>N</t>
    </r>
    <r>
      <rPr>
        <vertAlign val="subscript"/>
        <sz val="9"/>
        <rFont val="Times New Roman"/>
        <family val="1"/>
      </rPr>
      <t>2</t>
    </r>
    <r>
      <rPr>
        <sz val="9"/>
        <rFont val="Times New Roman"/>
        <family val="1"/>
      </rPr>
      <t>O</t>
    </r>
  </si>
  <si>
    <t>Sectors/Totals &gt; Energy &gt; Fugitive emissions from fuels &gt; Oil and natural gas and other emissions from energy production &gt; Other (please specify) &gt; Geotherm</t>
  </si>
  <si>
    <r>
      <rPr>
        <b/>
        <sz val="9"/>
        <rFont val="Times New Roman"/>
        <family val="1"/>
      </rPr>
      <t xml:space="preserve">Sources and sinks reported elsewhere ("IE") </t>
    </r>
    <r>
      <rPr>
        <vertAlign val="superscript"/>
        <sz val="9"/>
        <rFont val="Times New Roman"/>
        <family val="1"/>
      </rPr>
      <t>(4)</t>
    </r>
  </si>
  <si>
    <t>Source/sink category</t>
  </si>
  <si>
    <t>Allocation as per IPCC Guidelines</t>
  </si>
  <si>
    <t>Allocation used by the Party</t>
  </si>
  <si>
    <t>Sectors/Totals &gt; Industrial processes and product use &gt; Metal industry &gt; Lead production</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</si>
  <si>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</si>
  <si>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</si>
  <si>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</si>
  <si>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Sectors/Totals &gt; Land use, land-use change and forestry &gt; Forest land &gt; Biomass burning (CO₂, CH₄, N₂O) &gt; Land converted to forest land &gt; Wildfires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</si>
  <si>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</si>
  <si>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</si>
  <si>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</si>
  <si>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</si>
  <si>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</si>
  <si>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</si>
  <si>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</si>
  <si>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</si>
  <si>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</si>
  <si>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</si>
  <si>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</si>
  <si>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</si>
  <si>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</si>
  <si>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</si>
  <si>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</si>
  <si>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</si>
  <si>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vertAlign val="superscript"/>
        <sz val="9"/>
        <color rgb="FF000000"/>
        <rFont val="Times New Roman"/>
        <family val="1"/>
      </rPr>
      <t xml:space="preserve">(1)   </t>
    </r>
    <r>
      <rPr>
        <sz val="9"/>
        <color rgb="FF000000"/>
        <rFont val="Times New Roman"/>
        <family val="1"/>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</si>
  <si>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family val="1"/>
      </rPr>
      <t xml:space="preserve">(2)  </t>
    </r>
    <r>
      <rPr>
        <sz val="9"/>
        <color rgb="FF000000"/>
        <rFont val="Times New Roman"/>
        <family val="1"/>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</si>
  <si>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family val="1"/>
      </rPr>
      <t>(3)</t>
    </r>
    <r>
      <rPr>
        <sz val="9"/>
        <color rgb="FF000000"/>
        <rFont val="Times New Roman"/>
        <family val="1"/>
      </rPr>
      <t xml:space="preserve"> Indicate omitted source/sink category. </t>
    </r>
  </si>
  <si>
    <r>
      <rPr>
        <vertAlign val="superscript"/>
        <sz val="9"/>
        <color rgb="FF000000"/>
        <rFont val="Times New Roman"/>
        <family val="1"/>
      </rPr>
      <t xml:space="preserve">(4)   </t>
    </r>
    <r>
      <rPr>
        <sz val="9"/>
        <color rgb="FF000000"/>
        <rFont val="Times New Roman"/>
        <family val="1"/>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</si>
  <si>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</si>
  <si>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</si>
  <si>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</si>
  <si>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family val="1"/>
      </rPr>
      <t>GHG CO</t>
    </r>
    <r>
      <rPr>
        <b/>
        <vertAlign val="subscript"/>
        <sz val="12"/>
        <rFont val="Times New Roman"/>
        <family val="1"/>
      </rPr>
      <t>2</t>
    </r>
    <r>
      <rPr>
        <b/>
        <sz val="12"/>
        <rFont val="Times New Roman"/>
        <family val="1"/>
      </rPr>
      <t xml:space="preserve"> eq emissions</t>
    </r>
  </si>
  <si>
    <t>(Sheet 1 of 6)</t>
  </si>
  <si>
    <r>
      <rPr>
        <b/>
        <sz val="9"/>
        <rFont val="Times New Roman"/>
        <family val="1"/>
      </rPr>
      <t xml:space="preserve">Reference year/period for NDC </t>
    </r>
    <r>
      <rPr>
        <vertAlign val="superscript"/>
        <sz val="9"/>
        <rFont val="Times New Roman"/>
        <family val="1"/>
      </rPr>
      <t>(1)</t>
    </r>
  </si>
  <si>
    <r>
      <rPr>
        <b/>
        <sz val="9"/>
        <rFont val="Times New Roman"/>
        <family val="1"/>
      </rPr>
      <t xml:space="preserve">Base year </t>
    </r>
    <r>
      <rPr>
        <vertAlign val="superscript"/>
        <sz val="9"/>
        <rFont val="Times New Roman"/>
        <family val="1"/>
      </rPr>
      <t>(2)</t>
    </r>
  </si>
  <si>
    <t>Change from 1990 to latest reported year</t>
  </si>
  <si>
    <r>
      <rPr>
        <b/>
        <sz val="9"/>
        <rFont val="Times New Roman"/>
        <family val="1"/>
      </rP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</si>
  <si>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Total (net emissions)</t>
    </r>
    <r>
      <rPr>
        <b/>
        <vertAlign val="superscript"/>
        <sz val="9"/>
        <rFont val="Times New Roman"/>
        <family val="1"/>
      </rPr>
      <t xml:space="preserve"> </t>
    </r>
    <r>
      <rPr>
        <vertAlign val="superscript"/>
        <sz val="9"/>
        <rFont val="Times New Roman"/>
        <family val="1"/>
      </rPr>
      <t>(4)</t>
    </r>
  </si>
  <si>
    <t xml:space="preserve">1.A.2.  Manufacturing industries and construction                          </t>
  </si>
  <si>
    <t>2.H.  Other</t>
  </si>
  <si>
    <r>
      <rPr>
        <b/>
        <sz val="9"/>
        <rFont val="Times New Roman"/>
        <family val="1"/>
      </rPr>
      <t>4. Land use, land-use change and forestry</t>
    </r>
    <r>
      <rPr>
        <b/>
        <vertAlign val="superscript"/>
        <sz val="9"/>
        <rFont val="Times New Roman"/>
        <family val="1"/>
      </rPr>
      <t xml:space="preserve"> </t>
    </r>
    <r>
      <rPr>
        <vertAlign val="superscript"/>
        <sz val="9"/>
        <rFont val="Times New Roman"/>
        <family val="1"/>
      </rPr>
      <t>(4)</t>
    </r>
  </si>
  <si>
    <t xml:space="preserve">4.C. Grassland </t>
  </si>
  <si>
    <t xml:space="preserve">4.H. Other </t>
  </si>
  <si>
    <t>5.A.  Solid waste disposal</t>
  </si>
  <si>
    <t>5.E.  Other</t>
  </si>
  <si>
    <r>
      <rPr>
        <b/>
        <sz val="9"/>
        <rFont val="Times New Roman"/>
        <family val="1"/>
      </rPr>
      <t xml:space="preserve">Memo items: </t>
    </r>
    <r>
      <rPr>
        <vertAlign val="superscript"/>
        <sz val="9"/>
        <rFont val="Times New Roman"/>
        <family val="1"/>
      </rPr>
      <t>(5)</t>
    </r>
  </si>
  <si>
    <r>
      <rPr>
        <b/>
        <sz val="9"/>
        <rFont val="Times New Roman"/>
        <family val="1"/>
      </rPr>
      <t>Indirect CO</t>
    </r>
    <r>
      <rPr>
        <b/>
        <vertAlign val="subscript"/>
        <sz val="9"/>
        <rFont val="Times New Roman"/>
        <family val="1"/>
      </rPr>
      <t xml:space="preserve">2  </t>
    </r>
    <r>
      <rPr>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</si>
  <si>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equivalent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</si>
  <si>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equivalent emissions with LULUCF </t>
    </r>
  </si>
  <si>
    <r>
      <rPr>
        <b/>
        <sz val="9"/>
        <rFont val="Times New Roman"/>
        <family val="1"/>
      </rP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</si>
  <si>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rPr>
        <b/>
        <sz val="9"/>
        <color rgb="FF000000"/>
        <rFont val="Times New Roman"/>
        <family val="1"/>
      </rPr>
      <t xml:space="preserve">Note: </t>
    </r>
    <r>
      <rPr>
        <sz val="9"/>
        <color rgb="FF000000"/>
        <rFont val="Times New Roman"/>
        <family val="1"/>
      </rPr>
      <t xml:space="preserve">All footnotes for this table are given at the end of the table on sheet 6. </t>
    </r>
  </si>
  <si>
    <r>
      <rPr>
        <b/>
        <sz val="12"/>
        <rFont val="Times New Roman"/>
        <family val="1"/>
      </rPr>
      <t>CO</t>
    </r>
    <r>
      <rPr>
        <b/>
        <vertAlign val="subscript"/>
        <sz val="12"/>
        <rFont val="Times New Roman"/>
        <family val="1"/>
      </rPr>
      <t>2</t>
    </r>
  </si>
  <si>
    <t>(Sheet 2 of 6)</t>
  </si>
  <si>
    <r>
      <rPr>
        <b/>
        <sz val="9"/>
        <rFont val="Times New Roman"/>
        <family val="1"/>
      </rPr>
      <t xml:space="preserve">4. Land use, land-use change and forestry </t>
    </r>
    <r>
      <rPr>
        <vertAlign val="superscript"/>
        <sz val="9"/>
        <rFont val="Times New Roman"/>
        <family val="1"/>
      </rPr>
      <t>(4)</t>
    </r>
  </si>
  <si>
    <r>
      <rPr>
        <b/>
        <sz val="9"/>
        <rFont val="Times New Roman"/>
        <family val="1"/>
      </rPr>
      <t xml:space="preserve">6.  Other </t>
    </r>
    <r>
      <rPr>
        <i/>
        <sz val="9"/>
        <rFont val="Times New Roman"/>
        <family val="1"/>
      </rPr>
      <t>(as specified in summary 1)</t>
    </r>
  </si>
  <si>
    <r>
      <rPr>
        <b/>
        <sz val="9"/>
        <rFont val="Times New Roman"/>
        <family val="1"/>
      </rPr>
      <t>Indirect N</t>
    </r>
    <r>
      <rPr>
        <b/>
        <vertAlign val="subscript"/>
        <sz val="9"/>
        <rFont val="Times New Roman"/>
        <family val="1"/>
      </rPr>
      <t>2</t>
    </r>
    <r>
      <rPr>
        <b/>
        <sz val="9"/>
        <rFont val="Times New Roman"/>
        <family val="1"/>
      </rPr>
      <t xml:space="preserve">O </t>
    </r>
  </si>
  <si>
    <r>
      <rPr>
        <b/>
        <sz val="9"/>
        <rFont val="Times New Roman"/>
        <family val="1"/>
      </rPr>
      <t>Indirect CO</t>
    </r>
    <r>
      <rPr>
        <b/>
        <vertAlign val="subscript"/>
        <sz val="9"/>
        <rFont val="Times New Roman"/>
        <family val="1"/>
      </rPr>
      <t xml:space="preserve">2 </t>
    </r>
    <r>
      <rPr>
        <b/>
        <vertAlign val="superscript"/>
        <sz val="9"/>
        <rFont val="Times New Roman"/>
        <family val="1"/>
      </rPr>
      <t>(6)</t>
    </r>
  </si>
  <si>
    <r>
      <rPr>
        <b/>
        <sz val="9"/>
        <rFont val="Times New Roman"/>
        <family val="1"/>
      </rPr>
      <t>Total CO</t>
    </r>
    <r>
      <rPr>
        <b/>
        <vertAlign val="subscript"/>
        <sz val="9"/>
        <rFont val="Times New Roman"/>
        <family val="1"/>
      </rPr>
      <t>2</t>
    </r>
    <r>
      <rPr>
        <b/>
        <sz val="9"/>
        <rFont val="Times New Roman"/>
        <family val="1"/>
      </rPr>
      <t xml:space="preserve"> emissions without LULUCF </t>
    </r>
  </si>
  <si>
    <r>
      <rPr>
        <b/>
        <sz val="9"/>
        <rFont val="Times New Roman"/>
        <family val="1"/>
      </rPr>
      <t>Total CO</t>
    </r>
    <r>
      <rPr>
        <b/>
        <vertAlign val="subscript"/>
        <sz val="9"/>
        <rFont val="Times New Roman"/>
        <family val="1"/>
      </rPr>
      <t xml:space="preserve">2 </t>
    </r>
    <r>
      <rPr>
        <b/>
        <sz val="9"/>
        <rFont val="Times New Roman"/>
        <family val="1"/>
      </rPr>
      <t xml:space="preserve">emissions with LULUCF </t>
    </r>
  </si>
  <si>
    <r>
      <rPr>
        <b/>
        <sz val="9"/>
        <rFont val="Times New Roman"/>
        <family val="1"/>
      </rP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xml:space="preserve">,  without LULUCF </t>
    </r>
  </si>
  <si>
    <r>
      <rPr>
        <b/>
        <sz val="12"/>
        <rFont val="Times New Roman"/>
        <family val="1"/>
      </rPr>
      <t>CH</t>
    </r>
    <r>
      <rPr>
        <b/>
        <vertAlign val="subscript"/>
        <sz val="12"/>
        <rFont val="Times New Roman"/>
        <family val="1"/>
      </rPr>
      <t>4</t>
    </r>
  </si>
  <si>
    <t>(Sheet 3 of 6)</t>
  </si>
  <si>
    <r>
      <rPr>
        <b/>
        <sz val="9"/>
        <rFont val="Times New Roman"/>
        <family val="1"/>
      </rPr>
      <t xml:space="preserve">Reference year/period for NDC </t>
    </r>
    <r>
      <rPr>
        <b/>
        <vertAlign val="superscript"/>
        <sz val="9"/>
        <rFont val="Times New Roman"/>
        <family val="1"/>
      </rPr>
      <t>(1)</t>
    </r>
  </si>
  <si>
    <r>
      <rPr>
        <b/>
        <sz val="9"/>
        <rFont val="Times New Roman"/>
        <family val="1"/>
      </rPr>
      <t xml:space="preserve">Base year </t>
    </r>
    <r>
      <rPr>
        <b/>
        <vertAlign val="superscript"/>
        <sz val="9"/>
        <rFont val="Times New Roman"/>
        <family val="1"/>
      </rPr>
      <t>(2)</t>
    </r>
  </si>
  <si>
    <r>
      <rPr>
        <b/>
        <sz val="9"/>
        <rFont val="Times New Roman"/>
        <family val="1"/>
      </rPr>
      <t>Total CH</t>
    </r>
    <r>
      <rPr>
        <b/>
        <vertAlign val="subscript"/>
        <sz val="9"/>
        <rFont val="Times New Roman"/>
        <family val="1"/>
      </rPr>
      <t>4</t>
    </r>
    <r>
      <rPr>
        <b/>
        <sz val="9"/>
        <rFont val="Times New Roman"/>
        <family val="1"/>
      </rPr>
      <t xml:space="preserve"> emissions without LULUCF</t>
    </r>
  </si>
  <si>
    <r>
      <rPr>
        <b/>
        <sz val="9"/>
        <rFont val="Times New Roman"/>
        <family val="1"/>
      </rPr>
      <t>Total CH</t>
    </r>
    <r>
      <rPr>
        <b/>
        <vertAlign val="subscript"/>
        <sz val="9"/>
        <rFont val="Times New Roman"/>
        <family val="1"/>
      </rPr>
      <t>4</t>
    </r>
    <r>
      <rPr>
        <b/>
        <sz val="9"/>
        <rFont val="Times New Roman"/>
        <family val="1"/>
      </rPr>
      <t xml:space="preserve"> emissions with LULUCF</t>
    </r>
  </si>
  <si>
    <r>
      <rPr>
        <b/>
        <sz val="9"/>
        <rFont val="Times New Roman"/>
        <family val="1"/>
      </rPr>
      <t>Indirect CO</t>
    </r>
    <r>
      <rPr>
        <b/>
        <vertAlign val="subscript"/>
        <sz val="9"/>
        <rFont val="Times New Roman"/>
        <family val="1"/>
      </rPr>
      <t xml:space="preserve">2 </t>
    </r>
    <r>
      <rPr>
        <vertAlign val="superscript"/>
        <sz val="9"/>
        <rFont val="Times New Roman"/>
        <family val="1"/>
      </rPr>
      <t xml:space="preserve">(6) </t>
    </r>
  </si>
  <si>
    <r>
      <rPr>
        <b/>
        <sz val="12"/>
        <rFont val="Times New Roman"/>
        <family val="1"/>
      </rPr>
      <t>N</t>
    </r>
    <r>
      <rPr>
        <b/>
        <vertAlign val="subscript"/>
        <sz val="12"/>
        <rFont val="Times New Roman"/>
        <family val="1"/>
      </rPr>
      <t>2</t>
    </r>
    <r>
      <rPr>
        <b/>
        <sz val="12"/>
        <rFont val="Times New Roman"/>
        <family val="1"/>
      </rPr>
      <t>O</t>
    </r>
  </si>
  <si>
    <t>(Sheet 4 of 6)</t>
  </si>
  <si>
    <r>
      <rPr>
        <b/>
        <sz val="9"/>
        <rFont val="Times New Roman"/>
        <family val="1"/>
      </rPr>
      <t>Total direct N</t>
    </r>
    <r>
      <rPr>
        <b/>
        <vertAlign val="subscript"/>
        <sz val="9"/>
        <rFont val="Times New Roman"/>
        <family val="1"/>
      </rPr>
      <t>2</t>
    </r>
    <r>
      <rPr>
        <b/>
        <sz val="9"/>
        <rFont val="Times New Roman"/>
        <family val="1"/>
      </rPr>
      <t>O emissions without LULUCF</t>
    </r>
  </si>
  <si>
    <r>
      <rPr>
        <b/>
        <sz val="9"/>
        <rFont val="Times New Roman"/>
        <family val="1"/>
      </rPr>
      <t>Total direct N</t>
    </r>
    <r>
      <rPr>
        <b/>
        <vertAlign val="subscript"/>
        <sz val="9"/>
        <rFont val="Times New Roman"/>
        <family val="1"/>
      </rPr>
      <t>2</t>
    </r>
    <r>
      <rPr>
        <b/>
        <sz val="9"/>
        <rFont val="Times New Roman"/>
        <family val="1"/>
      </rPr>
      <t>O emissions with LULUCF</t>
    </r>
  </si>
  <si>
    <r>
      <rPr>
        <b/>
        <sz val="12"/>
        <rFont val="Times New Roman"/>
        <family val="1"/>
      </rP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</si>
  <si>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</si>
  <si>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rPr>
        <b/>
        <sz val="9"/>
        <rFont val="Times New Roman"/>
        <family val="1"/>
      </rPr>
      <t>Emissions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</si>
  <si>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HFCs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</si>
  <si>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 xml:space="preserve">Unspecified mix of HFCs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</si>
  <si>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Emissions of PFCs</t>
    </r>
    <r>
      <rPr>
        <b/>
        <vertAlign val="superscript"/>
        <sz val="9"/>
        <rFont val="Times New Roman"/>
        <family val="1"/>
      </rPr>
      <t xml:space="preserve"> </t>
    </r>
    <r>
      <rPr>
        <b/>
        <sz val="9"/>
        <rFont val="Times New Roman"/>
        <family val="1"/>
      </rPr>
      <t>-  CO</t>
    </r>
    <r>
      <rPr>
        <b/>
        <vertAlign val="subscript"/>
        <sz val="9"/>
        <rFont val="Times New Roman"/>
        <family val="1"/>
      </rPr>
      <t>2</t>
    </r>
    <r>
      <rPr>
        <b/>
        <sz val="9"/>
        <rFont val="Times New Roman"/>
        <family val="1"/>
      </rPr>
      <t xml:space="preserve"> equivalents (kt) </t>
    </r>
  </si>
  <si>
    <r>
      <rPr>
        <sz val="9"/>
        <rFont val="Times New Roman"/>
        <family val="1"/>
      </rPr>
      <t>CF</t>
    </r>
    <r>
      <rPr>
        <vertAlign val="subscript"/>
        <sz val="9"/>
        <rFont val="Times New Roman"/>
        <family val="1"/>
      </rPr>
      <t>4</t>
    </r>
  </si>
  <si>
    <r>
      <rPr>
        <sz val="9"/>
        <rFont val="Times New Roman"/>
        <family val="1"/>
      </rPr>
      <t>C</t>
    </r>
    <r>
      <rPr>
        <vertAlign val="subscript"/>
        <sz val="9"/>
        <rFont val="Times New Roman"/>
        <family val="1"/>
      </rPr>
      <t>2</t>
    </r>
    <r>
      <rPr>
        <sz val="9"/>
        <rFont val="Times New Roman"/>
        <family val="1"/>
      </rPr>
      <t>F</t>
    </r>
    <r>
      <rPr>
        <vertAlign val="subscript"/>
        <sz val="9"/>
        <rFont val="Times New Roman"/>
        <family val="1"/>
      </rPr>
      <t>6</t>
    </r>
  </si>
  <si>
    <r>
      <rPr>
        <sz val="9"/>
        <rFont val="Times New Roman"/>
        <family val="1"/>
      </rPr>
      <t>C</t>
    </r>
    <r>
      <rPr>
        <vertAlign val="subscript"/>
        <sz val="9"/>
        <rFont val="Times New Roman"/>
        <family val="1"/>
      </rPr>
      <t>3</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</si>
  <si>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4</t>
    </r>
    <r>
      <rPr>
        <sz val="9"/>
        <rFont val="Times New Roman"/>
        <family val="1"/>
      </rPr>
      <t>F</t>
    </r>
    <r>
      <rPr>
        <vertAlign val="subscript"/>
        <sz val="9"/>
        <rFont val="Times New Roman"/>
        <family val="1"/>
      </rPr>
      <t>10</t>
    </r>
  </si>
  <si>
    <r>
      <rPr>
        <sz val="9"/>
        <rFont val="Times New Roman"/>
        <family val="1"/>
      </rPr>
      <t>c-C</t>
    </r>
    <r>
      <rPr>
        <vertAlign val="subscript"/>
        <sz val="9"/>
        <rFont val="Times New Roman"/>
        <family val="1"/>
      </rPr>
      <t>4</t>
    </r>
    <r>
      <rPr>
        <sz val="9"/>
        <rFont val="Times New Roman"/>
        <family val="1"/>
      </rPr>
      <t>F</t>
    </r>
    <r>
      <rPr>
        <vertAlign val="subscript"/>
        <sz val="9"/>
        <rFont val="Times New Roman"/>
        <family val="1"/>
      </rPr>
      <t>8</t>
    </r>
  </si>
  <si>
    <r>
      <rPr>
        <sz val="9"/>
        <rFont val="Times New Roman"/>
        <family val="1"/>
      </rPr>
      <t>C</t>
    </r>
    <r>
      <rPr>
        <vertAlign val="subscript"/>
        <sz val="9"/>
        <rFont val="Times New Roman"/>
        <family val="1"/>
      </rPr>
      <t>5</t>
    </r>
    <r>
      <rPr>
        <sz val="9"/>
        <rFont val="Times New Roman"/>
        <family val="1"/>
      </rPr>
      <t>F</t>
    </r>
    <r>
      <rPr>
        <vertAlign val="subscript"/>
        <sz val="9"/>
        <rFont val="Times New Roman"/>
        <family val="1"/>
      </rPr>
      <t>12</t>
    </r>
  </si>
  <si>
    <r>
      <rPr>
        <sz val="9"/>
        <rFont val="Times New Roman"/>
        <family val="1"/>
      </rPr>
      <t>C</t>
    </r>
    <r>
      <rPr>
        <vertAlign val="subscript"/>
        <sz val="9"/>
        <rFont val="Times New Roman"/>
        <family val="1"/>
      </rPr>
      <t>6</t>
    </r>
    <r>
      <rPr>
        <sz val="9"/>
        <rFont val="Times New Roman"/>
        <family val="1"/>
      </rPr>
      <t>F</t>
    </r>
    <r>
      <rPr>
        <vertAlign val="subscript"/>
        <sz val="9"/>
        <rFont val="Times New Roman"/>
        <family val="1"/>
      </rPr>
      <t>14</t>
    </r>
  </si>
  <si>
    <r>
      <rPr>
        <sz val="9"/>
        <rFont val="Times New Roman"/>
        <family val="1"/>
      </rPr>
      <t>C</t>
    </r>
    <r>
      <rPr>
        <vertAlign val="subscript"/>
        <sz val="9"/>
        <rFont val="Times New Roman"/>
        <family val="1"/>
      </rPr>
      <t>10</t>
    </r>
    <r>
      <rPr>
        <sz val="9"/>
        <rFont val="Times New Roman"/>
        <family val="1"/>
      </rPr>
      <t>F</t>
    </r>
    <r>
      <rPr>
        <vertAlign val="subscript"/>
        <sz val="9"/>
        <rFont val="Times New Roman"/>
        <family val="1"/>
      </rPr>
      <t>18</t>
    </r>
  </si>
  <si>
    <r>
      <rPr>
        <sz val="9"/>
        <rFont val="Times New Roman"/>
        <family val="1"/>
      </rPr>
      <t>c-C</t>
    </r>
    <r>
      <rPr>
        <vertAlign val="subscript"/>
        <sz val="9"/>
        <rFont val="Times New Roman"/>
        <family val="1"/>
      </rPr>
      <t>3</t>
    </r>
    <r>
      <rPr>
        <sz val="9"/>
        <rFont val="Times New Roman"/>
        <family val="1"/>
      </rPr>
      <t>F</t>
    </r>
    <r>
      <rPr>
        <vertAlign val="subscript"/>
        <sz val="9"/>
        <rFont val="Times New Roman"/>
        <family val="1"/>
      </rPr>
      <t>6</t>
    </r>
  </si>
  <si>
    <r>
      <rPr>
        <sz val="9"/>
        <rFont val="Times New Roman"/>
        <family val="1"/>
      </rPr>
      <t xml:space="preserve">Unspecified mix of PFCs </t>
    </r>
    <r>
      <rPr>
        <vertAlign val="superscript"/>
        <sz val="9"/>
        <rFont val="Times New Roman"/>
        <family val="1"/>
      </rPr>
      <t>(7)</t>
    </r>
    <r>
      <rPr>
        <sz val="9"/>
        <rFont val="Times New Roman"/>
        <family val="1"/>
      </rPr>
      <t xml:space="preserve"> -  CO</t>
    </r>
    <r>
      <rPr>
        <vertAlign val="subscript"/>
        <sz val="9"/>
        <rFont val="Times New Roman"/>
        <family val="1"/>
      </rPr>
      <t>2</t>
    </r>
    <r>
      <rPr>
        <sz val="9"/>
        <rFont val="Times New Roman"/>
        <family val="1"/>
      </rPr>
      <t xml:space="preserve"> equivalents (kt) </t>
    </r>
    <r>
      <rPr>
        <vertAlign val="superscript"/>
        <sz val="9"/>
        <rFont val="Times New Roman"/>
        <family val="1"/>
      </rPr>
      <t>(3)</t>
    </r>
  </si>
  <si>
    <r>
      <rPr>
        <b/>
        <sz val="9"/>
        <rFont val="Times New Roman"/>
        <family val="1"/>
      </rPr>
      <t>Unspecified mix of  HFCs and PFCs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</si>
  <si>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SF</t>
    </r>
    <r>
      <rPr>
        <b/>
        <vertAlign val="subscript"/>
        <sz val="9"/>
        <rFont val="Times New Roman"/>
        <family val="1"/>
      </rPr>
      <t>6</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</si>
  <si>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b/>
        <sz val="9"/>
        <rFont val="Times New Roman"/>
        <family val="1"/>
      </rPr>
      <t>Emissions of NF</t>
    </r>
    <r>
      <rPr>
        <b/>
        <vertAlign val="subscript"/>
        <sz val="9"/>
        <rFont val="Times New Roman"/>
        <family val="1"/>
      </rPr>
      <t>3</t>
    </r>
    <r>
      <rPr>
        <b/>
        <sz val="9"/>
        <rFont val="Times New Roman"/>
        <family val="1"/>
      </rPr>
      <t xml:space="preserve"> -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</si>
  <si>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rPr>
        <sz val="9"/>
        <rFont val="Times New Roman"/>
        <family val="1"/>
      </rPr>
      <t>NF</t>
    </r>
    <r>
      <rPr>
        <vertAlign val="subscript"/>
        <sz val="9"/>
        <rFont val="Times New Roman"/>
        <family val="1"/>
      </rPr>
      <t>3</t>
    </r>
  </si>
  <si>
    <t>TABLE 10 EMISSION TRENDS</t>
  </si>
  <si>
    <t>SUMMARY</t>
  </si>
  <si>
    <t>(Sheet 6 of 6)</t>
  </si>
  <si>
    <r>
      <rPr>
        <sz val="9"/>
        <rFont val="Times New Roman"/>
        <family val="1"/>
      </rP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</si>
  <si>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rPr>
        <sz val="9"/>
        <rFont val="Times New Roman"/>
        <family val="1"/>
      </rP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</si>
  <si>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</si>
  <si>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rPr>
        <sz val="9"/>
        <rFont val="Times New Roman"/>
        <family val="1"/>
      </rP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</si>
  <si>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rPr>
        <sz val="9"/>
        <rFont val="Times New Roman"/>
        <family val="1"/>
      </rP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</si>
  <si>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rPr>
        <sz val="9"/>
        <rFont val="Times New Roman"/>
        <family val="1"/>
      </rP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</si>
  <si>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</si>
  <si>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</si>
  <si>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</si>
  <si>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</si>
  <si>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</si>
  <si>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</si>
  <si>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rPr>
      <t xml:space="preserve">4.  Land use, land-use change and forestry </t>
    </r>
    <r>
      <rPr>
        <vertAlign val="superscript"/>
        <sz val="9"/>
        <rFont val="Times New Roman"/>
        <family val="1"/>
      </rPr>
      <t>(4)</t>
    </r>
    <r>
      <rPr>
        <sz val="9"/>
        <rFont val="Times New Roman"/>
        <family val="1"/>
      </rPr>
      <t xml:space="preserve"> </t>
    </r>
  </si>
  <si>
    <t xml:space="preserve">5.  Waste </t>
  </si>
  <si>
    <t>6.  Other</t>
  </si>
  <si>
    <r>
      <rPr>
        <b/>
        <sz val="9"/>
        <rFont val="Times New Roman"/>
        <family val="1"/>
      </rPr>
      <t xml:space="preserve">Total (with LULUCF) </t>
    </r>
    <r>
      <rPr>
        <vertAlign val="superscript"/>
        <sz val="9"/>
        <rFont val="Times New Roman"/>
        <family val="1"/>
      </rPr>
      <t>(8)</t>
    </r>
  </si>
  <si>
    <r>
      <rPr>
        <vertAlign val="superscript"/>
        <sz val="9"/>
        <color rgb="FF000000"/>
        <rFont val="Times New Roman"/>
        <family val="1"/>
      </rPr>
      <t xml:space="preserve">(1)  </t>
    </r>
    <r>
      <rPr>
        <sz val="9"/>
        <color rgb="FF000000"/>
        <rFont val="Times New Roman"/>
        <family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</si>
  <si>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family val="1"/>
      </rPr>
      <t xml:space="preserve">(2)  </t>
    </r>
    <r>
      <rPr>
        <sz val="9"/>
        <color rgb="FF000000"/>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</si>
  <si>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rPr>
      <t xml:space="preserve">(3) </t>
    </r>
    <r>
      <rPr>
        <sz val="9"/>
        <color rgb="FF000000"/>
        <rFont val="Times New Roman"/>
        <family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rPr>
      <t>2</t>
    </r>
    <r>
      <rPr>
        <sz val="9"/>
        <color rgb="FF000000"/>
        <rFont val="Times New Roman"/>
        <family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rPr>
      <t>2</t>
    </r>
    <r>
      <rPr>
        <sz val="9"/>
        <color rgb="FF000000"/>
        <rFont val="Times New Roman"/>
        <family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</si>
  <si>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rPr>
      <t xml:space="preserve">(4)   </t>
    </r>
    <r>
      <rPr>
        <sz val="9"/>
        <color rgb="FF000000"/>
        <rFont val="Times New Roman"/>
        <family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</si>
  <si>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rPr>
      <t xml:space="preserve">(5)   </t>
    </r>
    <r>
      <rPr>
        <sz val="9"/>
        <color rgb="FF000000"/>
        <rFont val="Times New Roman"/>
        <family val="1"/>
      </rPr>
      <t>Parties are asked to report emissions from international aviation and international navigation and multilateral operations, as well as CO</t>
    </r>
    <r>
      <rPr>
        <vertAlign val="subscript"/>
        <sz val="9"/>
        <color rgb="FF000000"/>
        <rFont val="Times New Roman"/>
        <family val="1"/>
      </rPr>
      <t>2</t>
    </r>
    <r>
      <rPr>
        <sz val="9"/>
        <color rgb="FF000000"/>
        <rFont val="Times New Roman"/>
        <family val="1"/>
      </rPr>
      <t xml:space="preserve"> emissions from biomass and CO</t>
    </r>
    <r>
      <rPr>
        <vertAlign val="subscript"/>
        <sz val="9"/>
        <color rgb="FF000000"/>
        <rFont val="Times New Roman"/>
        <family val="1"/>
      </rPr>
      <t>2</t>
    </r>
    <r>
      <rPr>
        <sz val="9"/>
        <color rgb="FF000000"/>
        <rFont val="Times New Roman"/>
        <family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rPr>
      <t>2</t>
    </r>
    <r>
      <rPr>
        <sz val="9"/>
        <color rgb="FF000000"/>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rPr>
      <t>2</t>
    </r>
    <r>
      <rPr>
        <sz val="9"/>
        <color rgb="FF000000"/>
        <rFont val="Times New Roman"/>
        <family val="1"/>
      </rPr>
      <t xml:space="preserve"> emissions are accounted for as a loss of biomass stocks in the LULUCF sector.  </t>
    </r>
  </si>
  <si>
    <r>
      <rPr>
        <vertAlign val="superscript"/>
        <sz val="9"/>
        <color rgb="FF000000"/>
        <rFont val="Times New Roman"/>
        <family val="1"/>
      </rPr>
      <t xml:space="preserve">(6) </t>
    </r>
    <r>
      <rPr>
        <sz val="9"/>
        <color rgb="FF000000"/>
        <rFont val="Times New Roman"/>
        <family val="1"/>
      </rPr>
      <t>In accordance with the MPGs (chapter II), for Parties that decide to report indirect CO</t>
    </r>
    <r>
      <rPr>
        <vertAlign val="subscript"/>
        <sz val="9"/>
        <color rgb="FF000000"/>
        <rFont val="Times New Roman"/>
        <family val="1"/>
      </rPr>
      <t>2</t>
    </r>
    <r>
      <rPr>
        <sz val="9"/>
        <color rgb="FF000000"/>
        <rFont val="Times New Roman"/>
        <family val="1"/>
      </rPr>
      <t xml:space="preserve"> emissions, the national totals shall be provided with and without indirect CO</t>
    </r>
    <r>
      <rPr>
        <vertAlign val="subscript"/>
        <sz val="9"/>
        <color rgb="FF000000"/>
        <rFont val="Times New Roman"/>
        <family val="1"/>
      </rPr>
      <t>2</t>
    </r>
    <r>
      <rPr>
        <sz val="9"/>
        <color rgb="FF000000"/>
        <rFont val="Times New Roman"/>
        <family val="1"/>
      </rPr>
      <t xml:space="preserve">. </t>
    </r>
  </si>
  <si>
    <r>
      <rPr>
        <vertAlign val="superscript"/>
        <sz val="9"/>
        <color rgb="FF000000"/>
        <rFont val="Times New Roman"/>
        <family val="1"/>
      </rPr>
      <t xml:space="preserve">(7) </t>
    </r>
    <r>
      <rPr>
        <sz val="9"/>
        <color rgb="FF000000"/>
        <rFont val="Times New Roman"/>
        <family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rPr>
      <t xml:space="preserve">2 </t>
    </r>
    <r>
      <rPr>
        <sz val="9"/>
        <color rgb="FF000000"/>
        <rFont val="Times New Roman"/>
        <family val="1"/>
      </rPr>
      <t xml:space="preserve">eq. and that appropriate notation keys should be entered in the cells for the individual chemicals.  </t>
    </r>
  </si>
  <si>
    <r>
      <rPr>
        <vertAlign val="superscript"/>
        <sz val="9"/>
        <color rgb="FF000000"/>
        <rFont val="Times New Roman"/>
        <family val="1"/>
      </rPr>
      <t xml:space="preserve">(8) </t>
    </r>
    <r>
      <rPr>
        <sz val="9"/>
        <color rgb="FF000000"/>
        <rFont val="Times New Roman"/>
        <family val="1"/>
      </rPr>
      <t xml:space="preserve"> Includes net CO</t>
    </r>
    <r>
      <rPr>
        <vertAlign val="subscript"/>
        <sz val="9"/>
        <color rgb="FF000000"/>
        <rFont val="Times New Roman"/>
        <family val="1"/>
      </rPr>
      <t>2</t>
    </r>
    <r>
      <rPr>
        <sz val="9"/>
        <color rgb="FF000000"/>
        <rFont val="Times New Roman"/>
        <family val="1"/>
      </rPr>
      <t>, CH</t>
    </r>
    <r>
      <rPr>
        <vertAlign val="subscript"/>
        <sz val="9"/>
        <color rgb="FF000000"/>
        <rFont val="Times New Roman"/>
        <family val="1"/>
      </rPr>
      <t>4</t>
    </r>
    <r>
      <rPr>
        <sz val="9"/>
        <color rgb="FF000000"/>
        <rFont val="Times New Roman"/>
        <family val="1"/>
      </rPr>
      <t xml:space="preserve"> and N</t>
    </r>
    <r>
      <rPr>
        <vertAlign val="subscript"/>
        <sz val="9"/>
        <color rgb="FF000000"/>
        <rFont val="Times New Roman"/>
        <family val="1"/>
      </rPr>
      <t>2</t>
    </r>
    <r>
      <rPr>
        <sz val="9"/>
        <color rgb="FF000000"/>
        <rFont val="Times New Roman"/>
        <family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</si>
  <si>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</si>
  <si>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</si>
  <si>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</si>
  <si>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</si>
  <si>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</si>
  <si>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</si>
  <si>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</si>
  <si>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</si>
  <si>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</si>
  <si>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</si>
  <si>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</si>
  <si>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</si>
  <si>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rPr>
      <t>Note</t>
    </r>
    <r>
      <rPr>
        <sz val="10"/>
        <color rgb="FF000000"/>
        <rFont val="Times New Roman"/>
        <family val="1"/>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</si>
</sst>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
    <numFmt numFmtId="166" formatCode="#,##0.0"/>
    <numFmt numFmtId="167" formatCode="#,##0.00_ ;\-#,##0.00\ "/>
  </numFmts>
  <fonts count="91"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amily val="1"/>
    </font>
    <font>
      <b/>
      <vertAlign val="subscript"/>
      <sz val="9"/>
      <name val="Times New Roman"/>
      <family val="1"/>
    </font>
    <font>
      <sz val="9"/>
      <name val="Times New Roman"/>
      <family val="1"/>
    </font>
    <font>
      <vertAlign val="superscript"/>
      <sz val="9"/>
      <name val="Times New Roman"/>
      <family val="1"/>
    </font>
    <font>
      <vertAlign val="subscript"/>
      <sz val="9"/>
      <name val="Times New Roman"/>
      <family val="1"/>
    </font>
    <font>
      <vertAlign val="subscript"/>
      <sz val="9"/>
      <color rgb="FF000000"/>
      <name val="Times New Roman"/>
      <family val="1"/>
    </font>
    <font>
      <b/>
      <vertAlign val="superscript"/>
      <sz val="9"/>
      <name val="Times New Roman"/>
      <family val="1"/>
    </font>
    <font>
      <vertAlign val="superscript"/>
      <sz val="9"/>
      <color rgb="FF8497B0"/>
      <name val="Times New Roman"/>
      <family val="1"/>
    </font>
    <font>
      <i/>
      <sz val="9"/>
      <name val="Times New Roman"/>
      <family val="1"/>
    </font>
    <font>
      <b/>
      <i/>
      <sz val="9"/>
      <name val="Times New Roman"/>
      <family val="1"/>
    </font>
    <font>
      <sz val="9"/>
      <color rgb="FF000000"/>
      <name val="Calibri"/>
      <family val="2"/>
    </font>
    <font>
      <b/>
      <vertAlign val="subscript"/>
      <sz val="12"/>
      <color rgb="FF000000"/>
      <name val="Times New Roman"/>
      <family val="1"/>
    </font>
    <font>
      <b/>
      <vertAlign val="superscript"/>
      <sz val="9"/>
      <color rgb="FF000000"/>
      <name val="Times New Roman"/>
      <family val="1"/>
    </font>
    <font>
      <b/>
      <vertAlign val="subscript"/>
      <sz val="9"/>
      <color rgb="FF000000"/>
      <name val="Times New Roman"/>
      <family val="1"/>
    </font>
    <font>
      <i/>
      <sz val="9"/>
      <color rgb="FF000000"/>
      <name val="Times New Roman"/>
      <family val="1"/>
    </font>
    <font>
      <vertAlign val="subscript"/>
      <sz val="10"/>
      <color rgb="FF000000"/>
      <name val="Times New Roman"/>
      <family val="1"/>
    </font>
    <font>
      <b/>
      <vertAlign val="superscript"/>
      <sz val="10"/>
      <color rgb="FF000000"/>
      <name val="Times New Roman"/>
      <family val="1"/>
    </font>
    <font>
      <b/>
      <sz val="12"/>
      <name val="Times New Roman"/>
      <family val="1"/>
    </font>
    <font>
      <b/>
      <vertAlign val="subscript"/>
      <sz val="12"/>
      <name val="Times New Roman"/>
      <family val="1"/>
    </font>
    <font>
      <vertAlign val="superscript"/>
      <sz val="11"/>
      <name val="Times New Roman"/>
      <family val="1"/>
    </font>
    <font>
      <b/>
      <sz val="10"/>
      <name val="Times New Roman"/>
      <family val="1"/>
    </font>
    <font>
      <b/>
      <vertAlign val="superscript"/>
      <sz val="10"/>
      <name val="Times New Roman"/>
      <family val="1"/>
    </font>
    <font>
      <b/>
      <vertAlign val="subscript"/>
      <sz val="10"/>
      <name val="Times New Roman"/>
      <family val="1"/>
    </font>
    <font>
      <vertAlign val="superscript"/>
      <sz val="12"/>
      <name val="Times New Roman"/>
      <family val="1"/>
    </font>
    <font>
      <sz val="12"/>
      <name val="Times New Roman"/>
      <family val="1"/>
    </font>
    <font>
      <b/>
      <vertAlign val="superscript"/>
      <sz val="12"/>
      <name val="Times New Roman"/>
      <family val="1"/>
    </font>
    <font>
      <strike/>
      <sz val="9"/>
      <color rgb="FF000000"/>
      <name val="Times New Roman"/>
      <family val="1"/>
    </font>
    <font>
      <vertAlign val="superscript"/>
      <sz val="10"/>
      <name val="Times New Roman"/>
      <family val="1"/>
    </font>
    <font>
      <b/>
      <vertAlign val="subscript"/>
      <sz val="11"/>
      <name val="Times New Roman"/>
      <family val="1"/>
    </font>
    <font>
      <b/>
      <i/>
      <vertAlign val="superscript"/>
      <sz val="9"/>
      <name val="Times New Roman"/>
      <family val="1"/>
    </font>
    <font>
      <b/>
      <strike/>
      <sz val="9"/>
      <name val="Times New Roman"/>
      <family val="1"/>
    </font>
    <font>
      <b/>
      <vertAlign val="subscript"/>
      <sz val="10"/>
      <color rgb="FF000000"/>
      <name val="Times New Roman"/>
      <family val="1"/>
    </font>
    <font>
      <i/>
      <sz val="10"/>
      <name val="Times New Roman"/>
      <family val="1"/>
    </font>
    <font>
      <sz val="10"/>
      <name val="Times New Roman"/>
      <family val="1"/>
    </font>
    <font>
      <vertAlign val="subscript"/>
      <sz val="10"/>
      <name val="Times New Roman"/>
      <family val="1"/>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1">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7"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7"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7" fontId="5" fillId="5" borderId="37" xfId="4" applyNumberFormat="1" applyFont="1" applyFill="1" applyBorder="1" applyAlignment="1">
      <alignment horizontal="right" vertical="center" shrinkToFit="1"/>
    </xf>
    <xf numFmtId="167"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7"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7"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7"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7"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7"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5" borderId="14" xfId="4" applyFont="1" applyFill="1" applyBorder="1" applyAlignment="1">
      <alignment horizontal="left" vertical="center" indent="4"/>
    </xf>
    <xf numFmtId="0" fontId="5" fillId="5" borderId="55" xfId="13" applyFill="1" applyBorder="1" applyAlignment="1">
      <alignment horizontal="left" vertical="center" indent="4"/>
    </xf>
    <xf numFmtId="4" fontId="5" fillId="5" borderId="15" xfId="12" applyFill="1" applyAlignment="1">
      <alignment horizontal="right" vertical="center" shrinkToFit="1"/>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0"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0" applyBorder="1" applyAlignment="1">
      <alignment horizontal="right" vertical="center" shrinkToFit="1"/>
    </xf>
    <xf numFmtId="4" fontId="5" fillId="3" borderId="16" xfId="4" applyNumberFormat="1" applyFont="1" applyFill="1" applyBorder="1" applyAlignment="1">
      <alignment horizontal="right" vertical="center" shrinkToFit="1"/>
    </xf>
    <xf numFmtId="0" fontId="5" fillId="5" borderId="14" xfId="13" applyFill="1" applyAlignment="1">
      <alignment horizontal="left" vertical="center" indent="4"/>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1"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31" xfId="4" applyFill="1" applyBorder="1" applyAlignment="1">
      <alignment horizontal="left" vertical="center" wrapText="1"/>
    </xf>
    <xf numFmtId="0" fontId="5" fillId="5" borderId="15" xfId="18" applyNumberFormat="1" applyAlignment="1">
      <alignment horizontal="center" vertical="center" shrinkToFit="1"/>
    </xf>
    <xf numFmtId="0" fontId="4" fillId="5" borderId="27" xfId="4" applyFill="1" applyBorder="1" applyAlignment="1">
      <alignment horizontal="left" vertical="center" wrapTex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1"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1"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2" applyAlignment="1">
      <alignment horizontal="right" vertical="center"/>
    </xf>
    <xf numFmtId="4" fontId="4" fillId="5" borderId="24" xfId="22" applyNumberFormat="1" applyFont="1" applyBorder="1" applyAlignment="1">
      <alignment horizontal="right" vertical="center" shrinkToFit="1"/>
    </xf>
    <xf numFmtId="4" fontId="4" fillId="5" borderId="25" xfId="22"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1"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31" xfId="4" applyFill="1" applyBorder="1" applyAlignment="1">
      <alignment vertical="center"/>
    </xf>
    <xf numFmtId="0" fontId="4" fillId="5" borderId="56" xfId="4" applyFill="1" applyBorder="1" applyAlignment="1">
      <alignment vertical="center"/>
    </xf>
    <xf numFmtId="4" fontId="4" fillId="4" borderId="56" xfId="4" applyNumberForma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28" xfId="4" applyNumberFormat="1" applyFill="1" applyBorder="1" applyAlignment="1">
      <alignment horizontal="left" vertical="center"/>
    </xf>
    <xf numFmtId="4" fontId="4" fillId="4" borderId="57" xfId="4" applyNumberFormat="1" applyFill="1" applyBorder="1" applyAlignment="1">
      <alignment horizontal="right" vertical="center" shrinkToFit="1"/>
    </xf>
    <xf numFmtId="4" fontId="4" fillId="4" borderId="61" xfId="4" applyNumberForma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16" xfId="4" applyNumberFormat="1" applyFill="1" applyBorder="1" applyAlignment="1">
      <alignment horizontal="left" vertical="center"/>
    </xf>
    <xf numFmtId="0" fontId="4" fillId="5" borderId="27" xfId="4" applyFill="1" applyBorder="1" applyAlignment="1">
      <alignment vertical="center"/>
    </xf>
    <xf numFmtId="4" fontId="4" fillId="4" borderId="49" xfId="4" applyNumberFormat="1" applyFill="1" applyBorder="1" applyAlignment="1">
      <alignment horizontal="right" vertical="center" shrinkToFit="1"/>
    </xf>
    <xf numFmtId="4" fontId="4" fillId="5" borderId="0" xfId="4" applyNumberFormat="1" applyFill="1" applyAlignment="1">
      <alignment horizontal="right" vertical="center" shrinkToFit="1"/>
    </xf>
    <xf numFmtId="4" fontId="4" fillId="4" borderId="48" xfId="4" applyNumberForma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4" borderId="20"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1"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4" fontId="4" fillId="4" borderId="57" xfId="10" applyFon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0" fontId="4" fillId="5" borderId="27" xfId="4" applyFill="1" applyBorder="1" applyAlignment="1">
      <alignment horizontal="left" vertical="top" wrapText="1"/>
    </xf>
    <xf numFmtId="0" fontId="4" fillId="5" borderId="15" xfId="4" applyFill="1" applyBorder="1" applyAlignment="1">
      <alignment vertical="center"/>
    </xf>
    <xf numFmtId="4" fontId="4" fillId="4" borderId="49" xfId="10" applyFont="1" applyFill="1" applyBorder="1" applyAlignment="1">
      <alignment horizontal="right" vertical="center" shrinkToFit="1"/>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4" fontId="4" fillId="4" borderId="56" xfId="10" applyFont="1" applyFill="1" applyBorder="1" applyAlignment="1">
      <alignment horizontal="right" vertical="center" shrinkToFit="1"/>
    </xf>
    <xf numFmtId="4" fontId="4" fillId="4" borderId="78" xfId="10" applyFon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4" fontId="4" fillId="4" borderId="57" xfId="12" applyFont="1" applyFill="1" applyBorder="1" applyAlignment="1">
      <alignment horizontal="right" vertical="center" shrinkToFit="1"/>
    </xf>
    <xf numFmtId="4" fontId="4" fillId="4" borderId="61" xfId="12" applyFont="1" applyFill="1" applyBorder="1" applyAlignment="1">
      <alignment horizontal="right" vertical="center" shrinkToFit="1"/>
    </xf>
    <xf numFmtId="0" fontId="4" fillId="5" borderId="19" xfId="4" applyFill="1" applyBorder="1" applyAlignment="1">
      <alignment horizontal="left" vertical="top" wrapText="1"/>
    </xf>
    <xf numFmtId="0" fontId="4" fillId="5" borderId="0" xfId="4" applyFill="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0" applyBorder="1" applyAlignment="1">
      <alignment horizontal="right" vertical="center" shrinkToFit="1"/>
    </xf>
    <xf numFmtId="167" fontId="5" fillId="5" borderId="15" xfId="18" applyNumberFormat="1" applyAlignment="1">
      <alignment horizontal="right" vertical="center" shrinkToFit="1"/>
    </xf>
    <xf numFmtId="167" fontId="5" fillId="5" borderId="16" xfId="20"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7" fontId="5" fillId="0" borderId="61" xfId="10" applyNumberFormat="1" applyBorder="1" applyAlignment="1">
      <alignment horizontal="right" vertical="center" shrinkToFit="1"/>
    </xf>
    <xf numFmtId="167" fontId="5" fillId="0" borderId="16" xfId="10" applyNumberFormat="1" applyBorder="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7" fontId="5" fillId="0" borderId="48" xfId="10" applyNumberFormat="1" applyBorder="1" applyAlignment="1">
      <alignment horizontal="right" vertical="center" shrinkToFit="1"/>
    </xf>
    <xf numFmtId="167"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7"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7"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7"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7" fontId="5" fillId="0" borderId="98" xfId="4" applyNumberFormat="1" applyFont="1" applyBorder="1" applyAlignment="1">
      <alignment horizontal="right" vertical="center" shrinkToFit="1"/>
    </xf>
    <xf numFmtId="167"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3" applyAlignment="1">
      <alignment horizontal="left" vertical="center"/>
    </xf>
    <xf numFmtId="2" fontId="5" fillId="4" borderId="75" xfId="0" applyNumberFormat="1" applyFont="1" applyFill="1" applyBorder="1" applyAlignment="1">
      <alignment horizontal="right"/>
    </xf>
    <xf numFmtId="0" fontId="5" fillId="4" borderId="75" xfId="23" applyBorder="1" applyAlignment="1">
      <alignment horizontal="left" vertical="center"/>
    </xf>
    <xf numFmtId="0" fontId="5" fillId="4" borderId="98" xfId="23"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4"/>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7" fontId="5" fillId="5" borderId="56" xfId="4" applyNumberFormat="1" applyFont="1" applyFill="1" applyBorder="1" applyAlignment="1">
      <alignment horizontal="right" vertical="center"/>
    </xf>
    <xf numFmtId="167"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7" fontId="5" fillId="0" borderId="57" xfId="4" applyNumberFormat="1" applyFont="1" applyBorder="1" applyAlignment="1">
      <alignment horizontal="right" vertical="center"/>
    </xf>
    <xf numFmtId="167" fontId="5" fillId="0" borderId="15" xfId="4" applyNumberFormat="1" applyFont="1" applyBorder="1" applyAlignment="1">
      <alignment horizontal="right" vertical="center"/>
    </xf>
    <xf numFmtId="167" fontId="5" fillId="3" borderId="15" xfId="12" applyNumberFormat="1" applyAlignment="1">
      <alignment horizontal="right" vertical="center"/>
    </xf>
    <xf numFmtId="167"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7" fontId="5" fillId="5" borderId="57" xfId="4" applyNumberFormat="1" applyFont="1" applyFill="1" applyBorder="1" applyAlignment="1">
      <alignment horizontal="right" vertical="center"/>
    </xf>
    <xf numFmtId="167" fontId="5" fillId="5" borderId="15" xfId="4" applyNumberFormat="1" applyFont="1" applyFill="1" applyBorder="1" applyAlignment="1">
      <alignment horizontal="right" vertical="center"/>
    </xf>
    <xf numFmtId="167" fontId="5" fillId="5" borderId="53" xfId="4" applyNumberFormat="1" applyFont="1" applyFill="1" applyBorder="1" applyAlignment="1">
      <alignment horizontal="right" vertical="center"/>
    </xf>
    <xf numFmtId="0" fontId="5" fillId="0" borderId="15" xfId="25" applyAlignment="1">
      <alignment horizontal="left" vertical="center"/>
    </xf>
    <xf numFmtId="4" fontId="5" fillId="0" borderId="15" xfId="26"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7"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7" fontId="5" fillId="5" borderId="89" xfId="4" applyNumberFormat="1" applyFont="1" applyFill="1" applyBorder="1" applyAlignment="1">
      <alignment horizontal="right" vertical="center"/>
    </xf>
    <xf numFmtId="167" fontId="5" fillId="5" borderId="2" xfId="4" applyNumberFormat="1" applyFont="1" applyFill="1" applyBorder="1" applyAlignment="1">
      <alignment horizontal="right" vertical="center"/>
    </xf>
    <xf numFmtId="167" fontId="5" fillId="5" borderId="3" xfId="4" applyNumberFormat="1" applyFont="1" applyFill="1" applyBorder="1" applyAlignment="1">
      <alignment horizontal="right" vertical="center"/>
    </xf>
    <xf numFmtId="167" fontId="5" fillId="0" borderId="16" xfId="4" applyNumberFormat="1" applyFont="1" applyBorder="1" applyAlignment="1">
      <alignment horizontal="right" vertical="center"/>
    </xf>
    <xf numFmtId="167"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7" fontId="5" fillId="0" borderId="57" xfId="12" applyNumberFormat="1" applyFill="1" applyBorder="1" applyAlignment="1">
      <alignment horizontal="right" vertical="center"/>
    </xf>
    <xf numFmtId="167"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7" fontId="5" fillId="5" borderId="57" xfId="12" applyNumberFormat="1" applyFill="1" applyBorder="1" applyAlignment="1">
      <alignment horizontal="right" vertical="center"/>
    </xf>
    <xf numFmtId="167" fontId="5" fillId="5" borderId="15" xfId="12" applyNumberFormat="1" applyFill="1" applyAlignment="1">
      <alignment horizontal="right" vertical="center"/>
    </xf>
    <xf numFmtId="167"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7"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0" fontId="5" fillId="5" borderId="14" xfId="4" applyFont="1" applyFill="1" applyBorder="1" applyAlignment="1">
      <alignment horizontal="left" vertical="center" indent="7"/>
    </xf>
    <xf numFmtId="0" fontId="5" fillId="0" borderId="55" xfId="4" applyFont="1" applyBorder="1" applyAlignment="1">
      <alignment horizontal="left" vertical="center" indent="9"/>
    </xf>
    <xf numFmtId="4" fontId="5" fillId="3" borderId="15" xfId="12" applyAlignment="1">
      <alignment horizontal="left" vertical="center"/>
    </xf>
    <xf numFmtId="0" fontId="5" fillId="5" borderId="55" xfId="8" applyFill="1" applyBorder="1" applyAlignment="1">
      <alignment horizontal="left" vertical="center" indent="4"/>
    </xf>
    <xf numFmtId="0" fontId="5" fillId="0" borderId="84" xfId="27" applyAlignment="1">
      <alignment horizontal="left" vertical="center" wrapText="1" indent="5"/>
    </xf>
    <xf numFmtId="0" fontId="5" fillId="0" borderId="54" xfId="25" applyBorder="1" applyAlignment="1">
      <alignment horizontal="left" vertical="center"/>
    </xf>
    <xf numFmtId="4" fontId="5" fillId="0" borderId="54" xfId="26" applyBorder="1" applyAlignment="1">
      <alignment horizontal="right" vertical="center"/>
    </xf>
    <xf numFmtId="4" fontId="5" fillId="5" borderId="54" xfId="18" applyBorder="1" applyAlignment="1">
      <alignment horizontal="right" vertical="center"/>
    </xf>
    <xf numFmtId="167" fontId="5" fillId="0" borderId="85" xfId="26" applyNumberFormat="1" applyBorder="1" applyAlignment="1">
      <alignment horizontal="right" vertical="center"/>
    </xf>
    <xf numFmtId="167" fontId="5" fillId="0" borderId="54" xfId="26" applyNumberFormat="1" applyBorder="1" applyAlignment="1">
      <alignment horizontal="right" vertical="center"/>
    </xf>
    <xf numFmtId="167" fontId="5" fillId="0" borderId="86" xfId="26" applyNumberFormat="1" applyBorder="1" applyAlignment="1">
      <alignment horizontal="right" vertical="center"/>
    </xf>
    <xf numFmtId="167"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7" fontId="5" fillId="0" borderId="61" xfId="12" applyNumberFormat="1" applyFill="1" applyBorder="1" applyAlignment="1">
      <alignment horizontal="right" vertical="center"/>
    </xf>
    <xf numFmtId="167"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7"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7"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7" fontId="5" fillId="4" borderId="57" xfId="4" applyNumberFormat="1" applyFont="1" applyFill="1" applyBorder="1" applyAlignment="1">
      <alignment horizontal="right" vertical="center"/>
    </xf>
    <xf numFmtId="167" fontId="5" fillId="4" borderId="15" xfId="4" applyNumberFormat="1" applyFont="1" applyFill="1" applyBorder="1" applyAlignment="1">
      <alignment horizontal="right" vertical="center"/>
    </xf>
    <xf numFmtId="167"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7" fontId="5" fillId="4" borderId="49" xfId="4" applyNumberFormat="1" applyFont="1" applyFill="1" applyBorder="1" applyAlignment="1">
      <alignment horizontal="right" vertical="center"/>
    </xf>
    <xf numFmtId="167" fontId="5" fillId="4" borderId="19" xfId="4" applyNumberFormat="1" applyFont="1" applyFill="1" applyBorder="1" applyAlignment="1">
      <alignment horizontal="right" vertical="center"/>
    </xf>
    <xf numFmtId="167"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7" fontId="5" fillId="3" borderId="89" xfId="4" applyNumberFormat="1" applyFont="1" applyFill="1" applyBorder="1" applyAlignment="1">
      <alignment horizontal="right" vertical="center"/>
    </xf>
    <xf numFmtId="167"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7" fontId="5" fillId="3" borderId="57" xfId="4" applyNumberFormat="1" applyFont="1" applyFill="1" applyBorder="1" applyAlignment="1">
      <alignment horizontal="right" vertical="center"/>
    </xf>
    <xf numFmtId="0" fontId="5" fillId="3" borderId="15" xfId="4" applyFont="1" applyFill="1" applyBorder="1" applyAlignment="1">
      <alignment horizontal="left" vertical="center"/>
    </xf>
    <xf numFmtId="0" fontId="5" fillId="5" borderId="13" xfId="8" applyFill="1" applyBorder="1" applyAlignment="1">
      <alignment horizontal="left" vertical="center" indent="2"/>
    </xf>
    <xf numFmtId="167" fontId="5" fillId="3" borderId="56" xfId="4" applyNumberFormat="1" applyFont="1" applyFill="1" applyBorder="1" applyAlignment="1">
      <alignment horizontal="right" vertical="center"/>
    </xf>
    <xf numFmtId="167" fontId="5" fillId="3" borderId="27" xfId="4" applyNumberFormat="1" applyFont="1" applyFill="1" applyBorder="1" applyAlignment="1">
      <alignment horizontal="right" vertical="center"/>
    </xf>
    <xf numFmtId="0" fontId="5" fillId="5" borderId="14" xfId="8" applyFill="1" applyAlignment="1">
      <alignment horizontal="left" vertical="center" indent="6"/>
    </xf>
    <xf numFmtId="0" fontId="5" fillId="4" borderId="23" xfId="8" applyFill="1" applyBorder="1" applyAlignment="1">
      <alignment horizontal="left" vertical="center" indent="8"/>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7" fontId="5" fillId="0" borderId="56" xfId="4" applyNumberFormat="1" applyFont="1" applyBorder="1" applyAlignment="1">
      <alignment horizontal="right" vertical="center"/>
    </xf>
    <xf numFmtId="167" fontId="5" fillId="0" borderId="27" xfId="4" applyNumberFormat="1" applyFont="1" applyBorder="1" applyAlignment="1">
      <alignment horizontal="right" vertical="center"/>
    </xf>
    <xf numFmtId="167" fontId="5" fillId="0" borderId="28" xfId="4" applyNumberFormat="1" applyFont="1" applyBorder="1" applyAlignment="1">
      <alignment horizontal="right" vertical="center"/>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6" applyFill="1" applyBorder="1" applyAlignment="1">
      <alignment horizontal="right" vertical="center" shrinkToFit="1"/>
    </xf>
    <xf numFmtId="4" fontId="5" fillId="3" borderId="15" xfId="26"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167" fontId="5" fillId="3" borderId="60"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7" fontId="5" fillId="5" borderId="28" xfId="0"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7" fontId="5" fillId="3" borderId="15" xfId="4"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4" xfId="0" applyFont="1" applyFill="1" applyBorder="1" applyAlignment="1">
      <alignment horizontal="left" vertical="center" indent="4"/>
    </xf>
    <xf numFmtId="0" fontId="5" fillId="5" borderId="13" xfId="0" applyFont="1" applyFill="1" applyBorder="1" applyAlignment="1">
      <alignment horizontal="left" vertical="center" indent="8"/>
    </xf>
    <xf numFmtId="0" fontId="5" fillId="5" borderId="14" xfId="0" applyFont="1" applyFill="1" applyBorder="1" applyAlignment="1">
      <alignment horizontal="left" vertical="center" indent="6"/>
    </xf>
    <xf numFmtId="0" fontId="5" fillId="5" borderId="13" xfId="0" applyFont="1" applyFill="1" applyBorder="1" applyAlignment="1">
      <alignment horizontal="left" vertical="center" indent="10"/>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7" fontId="5" fillId="0" borderId="16" xfId="0" applyNumberFormat="1" applyFont="1" applyBorder="1" applyAlignment="1">
      <alignment horizontal="right" vertical="center" shrinkToFit="1"/>
    </xf>
    <xf numFmtId="0" fontId="5" fillId="0" borderId="14" xfId="0" applyFont="1" applyBorder="1" applyAlignment="1">
      <alignment horizontal="left" vertical="center" indent="8"/>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7" fontId="5" fillId="3" borderId="2" xfId="4"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0" borderId="15" xfId="12" applyNumberFormat="1" applyFill="1" applyAlignment="1">
      <alignment horizontal="left" vertical="center" shrinkToFit="1"/>
    </xf>
    <xf numFmtId="167" fontId="5" fillId="3" borderId="3" xfId="4" applyNumberFormat="1" applyFont="1" applyFill="1" applyBorder="1" applyAlignment="1">
      <alignment horizontal="right" vertical="center" shrinkToFit="1"/>
    </xf>
    <xf numFmtId="167" fontId="5" fillId="3" borderId="16" xfId="4" applyNumberFormat="1" applyFont="1" applyFill="1" applyBorder="1" applyAlignment="1">
      <alignment horizontal="right" vertical="center" shrinkToFit="1"/>
    </xf>
    <xf numFmtId="167"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7"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7"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7"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4" fontId="5" fillId="3" borderId="2" xfId="0" applyNumberFormat="1" applyFont="1" applyFill="1" applyBorder="1" applyAlignment="1">
      <alignment horizontal="right" vertical="center" shrinkToFit="1"/>
    </xf>
    <xf numFmtId="167"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7" fontId="5" fillId="3" borderId="69" xfId="4" applyNumberFormat="1" applyFont="1" applyFill="1" applyBorder="1" applyAlignment="1">
      <alignment horizontal="right" vertical="center" shrinkToFit="1"/>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4" fontId="5" fillId="2" borderId="21" xfId="4" applyNumberFormat="1" applyFont="1" applyFill="1"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6" applyAlignment="1">
      <alignment horizontal="right" vertical="center" shrinkToFit="1"/>
    </xf>
    <xf numFmtId="4" fontId="5" fillId="2" borderId="15" xfId="26" applyFill="1" applyAlignment="1">
      <alignment horizontal="right" vertical="center" shrinkToFit="1"/>
    </xf>
    <xf numFmtId="4" fontId="5" fillId="4" borderId="15" xfId="26" applyFill="1" applyAlignment="1">
      <alignment horizontal="right" vertical="center" shrinkToFit="1"/>
    </xf>
    <xf numFmtId="4" fontId="5" fillId="4" borderId="61" xfId="31" applyAlignment="1">
      <alignment horizontal="right" vertical="center" shrinkToFit="1"/>
    </xf>
    <xf numFmtId="4" fontId="5" fillId="2" borderId="17" xfId="26"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6"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0"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6" applyBorder="1" applyAlignment="1">
      <alignment horizontal="right" vertical="center" shrinkToFit="1"/>
    </xf>
    <xf numFmtId="4" fontId="5" fillId="5" borderId="16" xfId="20"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0" applyFill="1" applyBorder="1" applyAlignment="1">
      <alignment horizontal="right" vertical="center" shrinkToFit="1"/>
    </xf>
    <xf numFmtId="4" fontId="5" fillId="0" borderId="19" xfId="26" applyBorder="1" applyAlignment="1">
      <alignment horizontal="right" vertical="center" shrinkToFit="1"/>
    </xf>
    <xf numFmtId="4" fontId="5" fillId="5" borderId="48" xfId="20" applyBorder="1" applyAlignment="1">
      <alignment horizontal="right" vertical="center" shrinkToFit="1"/>
    </xf>
    <xf numFmtId="4" fontId="5" fillId="0" borderId="20" xfId="26"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0" applyFont="1" applyBorder="1" applyAlignment="1">
      <alignment horizontal="right" vertical="center" shrinkToFit="1"/>
    </xf>
    <xf numFmtId="4" fontId="4" fillId="5" borderId="53" xfId="20"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0" applyFont="1" applyBorder="1" applyAlignment="1">
      <alignment horizontal="right" vertical="center" shrinkToFit="1"/>
    </xf>
    <xf numFmtId="4" fontId="4" fillId="0" borderId="53" xfId="20"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0"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0" fontId="9" fillId="0" borderId="38" xfId="0" applyFont="1" applyBorder="1" applyAlignment="1">
      <alignment vertical="center"/>
    </xf>
    <xf numFmtId="0" fontId="5" fillId="0" borderId="38" xfId="15" applyFont="1" applyBorder="1"/>
    <xf numFmtId="0" fontId="5" fillId="0" borderId="0" xfId="15" applyFont="1"/>
    <xf numFmtId="0" fontId="6" fillId="5" borderId="109" xfId="4" applyFont="1" applyFill="1" applyBorder="1" applyAlignment="1">
      <alignment horizontal="centerContinuous" vertical="center"/>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4" fillId="0" borderId="46" xfId="16" applyAlignment="1">
      <alignment horizontal="center" vertical="top"/>
    </xf>
    <xf numFmtId="0" fontId="4" fillId="0" borderId="47" xfId="16" applyBorder="1" applyAlignment="1">
      <alignment horizontal="center" vertical="top"/>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0"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0" applyFont="1" applyBorder="1" applyAlignment="1">
      <alignment horizontal="right" vertical="center" shrinkToFit="1"/>
    </xf>
    <xf numFmtId="4" fontId="4" fillId="5" borderId="2" xfId="20"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0" applyFont="1" applyBorder="1" applyAlignment="1">
      <alignment horizontal="right" vertical="center" shrinkToFit="1"/>
    </xf>
    <xf numFmtId="4" fontId="4" fillId="5" borderId="24" xfId="20"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0"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0"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6"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4" fontId="5" fillId="0" borderId="23" xfId="33" applyFont="1" applyBorder="1" applyAlignment="1">
      <alignment vertical="center" wrapText="1"/>
    </xf>
    <xf numFmtId="4" fontId="5" fillId="0" borderId="76" xfId="33" applyFont="1" applyBorder="1" applyAlignment="1">
      <alignment vertical="center" wrapText="1"/>
    </xf>
    <xf numFmtId="4" fontId="5" fillId="0" borderId="25" xfId="12" applyFill="1" applyBorder="1" applyAlignment="1">
      <alignment horizontal="right" vertical="center" shrinkToFit="1"/>
    </xf>
    <xf numFmtId="0" fontId="5" fillId="5" borderId="29" xfId="4" applyFont="1" applyFill="1" applyBorder="1" applyAlignment="1">
      <alignment horizontal="left" vertical="center" wrapText="1" indent="3"/>
    </xf>
    <xf numFmtId="0" fontId="8" fillId="0" borderId="0" xfId="23" applyFont="1" applyFill="1" applyBorder="1" applyAlignment="1">
      <alignment horizontal="left"/>
    </xf>
    <xf numFmtId="0" fontId="5" fillId="0" borderId="0" xfId="23" applyFill="1" applyBorder="1" applyAlignment="1">
      <alignment vertical="center"/>
    </xf>
    <xf numFmtId="0" fontId="5" fillId="0" borderId="0" xfId="23" applyFill="1" applyBorder="1" applyAlignment="1">
      <alignment horizontal="left" vertical="top"/>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7" fillId="0" borderId="0" xfId="0" applyFont="1" applyAlignment="1">
      <alignment vertical="top"/>
    </xf>
    <xf numFmtId="0" fontId="5" fillId="0" borderId="0" xfId="0" applyFont="1" applyAlignment="1">
      <alignment horizontal="center" vertical="top"/>
    </xf>
    <xf numFmtId="0" fontId="1" fillId="4" borderId="0" xfId="0" applyFont="1" applyFill="1"/>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0" borderId="38" xfId="26" applyNumberFormat="1" applyBorder="1" applyAlignment="1">
      <alignment vertical="center"/>
    </xf>
    <xf numFmtId="0" fontId="5" fillId="4" borderId="38" xfId="26" applyNumberFormat="1" applyFill="1" applyBorder="1" applyAlignment="1">
      <alignment vertical="center"/>
    </xf>
    <xf numFmtId="0" fontId="5" fillId="0" borderId="38" xfId="31" applyNumberFormat="1" applyFill="1" applyBorder="1" applyAlignment="1">
      <alignment vertical="center"/>
    </xf>
    <xf numFmtId="0" fontId="5" fillId="0" borderId="0" xfId="26" applyNumberFormat="1" applyBorder="1" applyAlignment="1">
      <alignment vertical="center"/>
    </xf>
    <xf numFmtId="0" fontId="5" fillId="4" borderId="0" xfId="26" applyNumberFormat="1" applyFill="1" applyBorder="1" applyAlignment="1">
      <alignment vertical="center"/>
    </xf>
    <xf numFmtId="0" fontId="5" fillId="0" borderId="0" xfId="31" applyNumberFormat="1" applyFill="1" applyBorder="1" applyAlignment="1">
      <alignment vertical="center"/>
    </xf>
    <xf numFmtId="0" fontId="5" fillId="0" borderId="0" xfId="27"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7"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6"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6" applyFill="1" applyBorder="1" applyAlignment="1">
      <alignment horizontal="right" vertical="center" shrinkToFit="1"/>
    </xf>
    <xf numFmtId="4" fontId="5" fillId="6" borderId="67" xfId="26" applyFill="1" applyBorder="1" applyAlignment="1">
      <alignment horizontal="right" vertical="center" shrinkToFit="1"/>
    </xf>
    <xf numFmtId="4" fontId="5" fillId="6" borderId="68" xfId="26"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7" fontId="5" fillId="5" borderId="88" xfId="46" applyNumberFormat="1" applyAlignment="1">
      <alignment horizontal="right" vertical="center" shrinkToFit="1"/>
    </xf>
    <xf numFmtId="167" fontId="5" fillId="5" borderId="52" xfId="47" applyAlignment="1">
      <alignment horizontal="right" vertical="center" shrinkToFit="1"/>
    </xf>
    <xf numFmtId="167" fontId="5" fillId="5" borderId="90" xfId="47" applyBorder="1" applyAlignment="1">
      <alignment horizontal="right" vertical="center" shrinkToFit="1"/>
    </xf>
    <xf numFmtId="167" fontId="5" fillId="5" borderId="115" xfId="46" applyNumberFormat="1" applyBorder="1" applyAlignment="1">
      <alignment horizontal="right" vertical="center" shrinkToFit="1"/>
    </xf>
    <xf numFmtId="167" fontId="5" fillId="0" borderId="0" xfId="0" applyNumberFormat="1" applyFont="1" applyAlignment="1">
      <alignment horizontal="right" vertical="center" shrinkToFit="1"/>
    </xf>
    <xf numFmtId="167"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7" fontId="5" fillId="5" borderId="13" xfId="48" applyNumberFormat="1" applyAlignment="1">
      <alignment horizontal="right" vertical="center" shrinkToFit="1"/>
    </xf>
    <xf numFmtId="167" fontId="5" fillId="5" borderId="27" xfId="18" applyNumberFormat="1" applyBorder="1" applyAlignment="1">
      <alignment horizontal="right" vertical="center" shrinkToFit="1"/>
    </xf>
    <xf numFmtId="167" fontId="5" fillId="5" borderId="78" xfId="18" applyNumberFormat="1" applyBorder="1" applyAlignment="1">
      <alignment horizontal="right" vertical="center" shrinkToFit="1"/>
    </xf>
    <xf numFmtId="167" fontId="5" fillId="5" borderId="28" xfId="20" applyNumberFormat="1" applyBorder="1" applyAlignment="1">
      <alignment horizontal="right" vertical="center" shrinkToFit="1"/>
    </xf>
    <xf numFmtId="167" fontId="5" fillId="5" borderId="29" xfId="20" applyNumberFormat="1" applyBorder="1" applyAlignment="1">
      <alignment horizontal="right" vertical="center" shrinkToFit="1"/>
    </xf>
    <xf numFmtId="167"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7" fontId="5" fillId="5" borderId="14" xfId="48" applyNumberFormat="1" applyBorder="1" applyAlignment="1">
      <alignment horizontal="right" vertical="center" shrinkToFit="1"/>
    </xf>
    <xf numFmtId="167" fontId="5" fillId="5" borderId="61" xfId="18" applyNumberFormat="1" applyBorder="1" applyAlignment="1">
      <alignment horizontal="right" vertical="center" shrinkToFit="1"/>
    </xf>
    <xf numFmtId="167" fontId="5" fillId="0" borderId="15" xfId="26" applyNumberFormat="1" applyAlignment="1">
      <alignment horizontal="right" vertical="center" shrinkToFit="1"/>
    </xf>
    <xf numFmtId="167" fontId="5" fillId="0" borderId="61" xfId="26" applyNumberFormat="1" applyBorder="1" applyAlignment="1">
      <alignment horizontal="right" vertical="center" shrinkToFit="1"/>
    </xf>
    <xf numFmtId="167" fontId="5" fillId="5" borderId="17" xfId="20" applyNumberFormat="1" applyBorder="1" applyAlignment="1">
      <alignment horizontal="right" vertical="center" shrinkToFit="1"/>
    </xf>
    <xf numFmtId="167" fontId="5" fillId="0" borderId="17" xfId="26"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7"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7" fontId="5" fillId="3" borderId="61" xfId="35" applyNumberFormat="1" applyFont="1" applyFill="1" applyBorder="1" applyAlignment="1">
      <alignment horizontal="right" vertical="center" shrinkToFit="1"/>
    </xf>
    <xf numFmtId="167" fontId="5" fillId="3" borderId="16" xfId="35" applyNumberFormat="1" applyFont="1" applyFill="1" applyBorder="1" applyAlignment="1">
      <alignment horizontal="right" vertical="center" shrinkToFit="1"/>
    </xf>
    <xf numFmtId="4" fontId="5" fillId="7" borderId="61" xfId="18" applyFill="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7" fontId="5" fillId="5" borderId="88" xfId="35" applyNumberFormat="1" applyFont="1" applyBorder="1" applyAlignment="1">
      <alignment horizontal="right" vertical="center" shrinkToFit="1"/>
    </xf>
    <xf numFmtId="167" fontId="5" fillId="5" borderId="52" xfId="35" applyNumberFormat="1" applyFont="1" applyBorder="1" applyAlignment="1">
      <alignment horizontal="right" vertical="center" shrinkToFit="1"/>
    </xf>
    <xf numFmtId="167" fontId="5" fillId="5" borderId="90" xfId="35" applyNumberFormat="1" applyFont="1" applyBorder="1" applyAlignment="1">
      <alignment horizontal="right" vertical="center" shrinkToFit="1"/>
    </xf>
    <xf numFmtId="167" fontId="5" fillId="5" borderId="60" xfId="35" applyNumberFormat="1" applyFont="1" applyBorder="1" applyAlignment="1">
      <alignment horizontal="right" vertical="center" shrinkToFit="1"/>
    </xf>
    <xf numFmtId="167" fontId="5" fillId="5" borderId="117" xfId="35" applyNumberFormat="1" applyFont="1" applyBorder="1" applyAlignment="1">
      <alignment horizontal="right" vertical="center" shrinkToFit="1"/>
    </xf>
    <xf numFmtId="167" fontId="5" fillId="5" borderId="52" xfId="35" applyNumberFormat="1" applyFont="1" applyBorder="1" applyAlignment="1" applyProtection="1">
      <alignment horizontal="right" vertical="center" shrinkToFit="1"/>
      <protection locked="0"/>
    </xf>
    <xf numFmtId="167"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7" fontId="5" fillId="5" borderId="56" xfId="35" applyNumberFormat="1" applyFont="1" applyBorder="1" applyAlignment="1">
      <alignment horizontal="right" vertical="center" shrinkToFit="1"/>
    </xf>
    <xf numFmtId="167" fontId="5" fillId="5" borderId="27" xfId="35" applyNumberFormat="1" applyFont="1" applyBorder="1" applyAlignment="1">
      <alignment horizontal="right" vertical="center" shrinkToFit="1"/>
    </xf>
    <xf numFmtId="167" fontId="5" fillId="5" borderId="27" xfId="35" applyNumberFormat="1" applyFont="1" applyBorder="1" applyAlignment="1" applyProtection="1">
      <alignment horizontal="right" vertical="center" shrinkToFit="1"/>
      <protection locked="0"/>
    </xf>
    <xf numFmtId="167" fontId="5" fillId="5" borderId="78" xfId="35" applyNumberFormat="1" applyFont="1" applyBorder="1" applyAlignment="1">
      <alignment horizontal="right" vertical="center" shrinkToFit="1"/>
    </xf>
    <xf numFmtId="167" fontId="5" fillId="5" borderId="29" xfId="35" applyNumberFormat="1" applyFont="1" applyBorder="1" applyAlignment="1">
      <alignment horizontal="right" vertical="center" shrinkToFit="1"/>
    </xf>
    <xf numFmtId="0" fontId="5" fillId="0" borderId="16" xfId="25" applyBorder="1" applyAlignment="1">
      <alignment horizontal="left" vertical="center"/>
    </xf>
    <xf numFmtId="4" fontId="5" fillId="5" borderId="14" xfId="35" applyNumberFormat="1" applyFont="1" applyBorder="1" applyAlignment="1">
      <alignment horizontal="right" vertical="center" shrinkToFit="1"/>
    </xf>
    <xf numFmtId="167" fontId="5" fillId="5" borderId="15" xfId="35" applyNumberFormat="1" applyFont="1" applyBorder="1" applyAlignment="1" applyProtection="1">
      <alignment horizontal="right" vertical="center" shrinkToFit="1"/>
      <protection locked="0"/>
    </xf>
    <xf numFmtId="167"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7" fontId="5" fillId="5" borderId="57" xfId="35" applyNumberFormat="1" applyFont="1" applyBorder="1" applyAlignment="1">
      <alignment horizontal="right" vertical="center" shrinkToFit="1"/>
    </xf>
    <xf numFmtId="167" fontId="5" fillId="5" borderId="15" xfId="35" applyNumberFormat="1" applyFont="1" applyBorder="1" applyAlignment="1">
      <alignment horizontal="right" vertical="center" shrinkToFit="1"/>
    </xf>
    <xf numFmtId="167" fontId="5" fillId="5" borderId="62" xfId="35" applyNumberFormat="1" applyFont="1" applyBorder="1" applyAlignment="1">
      <alignment horizontal="right" vertical="center" shrinkToFit="1"/>
    </xf>
    <xf numFmtId="167" fontId="5" fillId="5" borderId="6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7" fontId="4" fillId="5" borderId="14" xfId="48" applyNumberFormat="1" applyFont="1" applyBorder="1" applyAlignment="1">
      <alignment horizontal="right" vertical="center" shrinkToFit="1"/>
    </xf>
    <xf numFmtId="167" fontId="4" fillId="5" borderId="15" xfId="18" applyNumberFormat="1" applyFont="1" applyAlignment="1">
      <alignment horizontal="right" vertical="center" shrinkToFit="1"/>
    </xf>
    <xf numFmtId="167" fontId="4" fillId="5" borderId="61" xfId="18" applyNumberFormat="1" applyFont="1" applyBorder="1" applyAlignment="1">
      <alignment horizontal="right" vertical="center" shrinkToFit="1"/>
    </xf>
    <xf numFmtId="167" fontId="4" fillId="5" borderId="17" xfId="20" applyNumberFormat="1" applyFont="1" applyBorder="1" applyAlignment="1">
      <alignment horizontal="right" vertical="center" shrinkToFit="1"/>
    </xf>
    <xf numFmtId="167" fontId="4" fillId="5" borderId="17" xfId="18"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7" fontId="5" fillId="5" borderId="91" xfId="49" applyNumberFormat="1" applyFill="1" applyBorder="1" applyAlignment="1">
      <alignment horizontal="right" vertical="center" shrinkToFit="1"/>
    </xf>
    <xf numFmtId="167" fontId="5" fillId="5" borderId="52" xfId="49" applyNumberFormat="1" applyFill="1" applyBorder="1" applyAlignment="1">
      <alignment horizontal="right" vertical="center" shrinkToFit="1"/>
    </xf>
    <xf numFmtId="167" fontId="5" fillId="5" borderId="90" xfId="49" applyNumberFormat="1" applyFill="1" applyBorder="1" applyAlignment="1">
      <alignment horizontal="right" vertical="center" shrinkToFit="1"/>
    </xf>
    <xf numFmtId="167" fontId="5" fillId="5" borderId="97" xfId="49" applyNumberFormat="1" applyFill="1" applyBorder="1" applyAlignment="1">
      <alignment horizontal="right" vertical="center" shrinkToFit="1"/>
    </xf>
    <xf numFmtId="167" fontId="5" fillId="5" borderId="117" xfId="49" applyNumberFormat="1" applyFill="1" applyBorder="1" applyAlignment="1">
      <alignment horizontal="right" vertical="center" shrinkToFit="1"/>
    </xf>
    <xf numFmtId="167"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7" fontId="5" fillId="5" borderId="43" xfId="49" applyNumberFormat="1" applyFill="1" applyBorder="1" applyAlignment="1">
      <alignment horizontal="right" vertical="center" shrinkToFit="1"/>
    </xf>
    <xf numFmtId="167" fontId="5" fillId="5" borderId="27" xfId="49" applyNumberFormat="1" applyFill="1" applyBorder="1" applyAlignment="1">
      <alignment horizontal="right" vertical="center" shrinkToFit="1"/>
    </xf>
    <xf numFmtId="167" fontId="5" fillId="5" borderId="78" xfId="49" applyNumberFormat="1" applyFill="1" applyBorder="1" applyAlignment="1">
      <alignment horizontal="right" vertical="center" shrinkToFit="1"/>
    </xf>
    <xf numFmtId="167" fontId="5" fillId="5" borderId="80" xfId="49" applyNumberFormat="1" applyFill="1" applyBorder="1" applyAlignment="1">
      <alignment horizontal="right" vertical="center" shrinkToFit="1"/>
    </xf>
    <xf numFmtId="167" fontId="5" fillId="5" borderId="56" xfId="49" applyNumberFormat="1" applyFill="1" applyBorder="1" applyAlignment="1">
      <alignment horizontal="right" vertical="center" shrinkToFit="1"/>
    </xf>
    <xf numFmtId="167" fontId="5" fillId="5" borderId="29" xfId="49" applyNumberFormat="1" applyFill="1" applyBorder="1" applyAlignment="1">
      <alignment horizontal="right" vertical="center" shrinkToFit="1"/>
    </xf>
    <xf numFmtId="167" fontId="5" fillId="3" borderId="15" xfId="35" applyNumberFormat="1" applyFont="1" applyFill="1" applyBorder="1" applyAlignment="1">
      <alignment horizontal="right" vertical="center" shrinkToFit="1"/>
    </xf>
    <xf numFmtId="167" fontId="5" fillId="5" borderId="17" xfId="49" applyNumberFormat="1" applyFill="1" applyBorder="1" applyAlignment="1">
      <alignment horizontal="right" vertical="center" shrinkToFit="1"/>
    </xf>
    <xf numFmtId="0" fontId="5" fillId="5" borderId="18" xfId="35" applyFont="1" applyBorder="1" applyAlignment="1">
      <alignment horizontal="left" vertical="top" wrapText="1" indent="1" shrinkToFit="1"/>
    </xf>
    <xf numFmtId="167" fontId="5" fillId="5" borderId="55" xfId="35" applyNumberFormat="1" applyFont="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7" fontId="5" fillId="5" borderId="115" xfId="20"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7" fontId="5" fillId="3" borderId="13" xfId="35" applyNumberFormat="1" applyFont="1" applyFill="1" applyBorder="1" applyAlignment="1">
      <alignment horizontal="right" vertical="center" shrinkToFit="1"/>
    </xf>
    <xf numFmtId="167" fontId="5" fillId="3" borderId="27" xfId="35" applyNumberFormat="1" applyFont="1" applyFill="1" applyBorder="1" applyAlignment="1">
      <alignment horizontal="right" vertical="center" shrinkToFit="1"/>
    </xf>
    <xf numFmtId="167" fontId="5" fillId="3" borderId="80" xfId="35" applyNumberFormat="1" applyFont="1" applyFill="1" applyBorder="1" applyAlignment="1">
      <alignment horizontal="right" vertical="center" shrinkToFit="1"/>
    </xf>
    <xf numFmtId="167" fontId="5" fillId="3" borderId="78" xfId="35" applyNumberFormat="1" applyFont="1" applyFill="1" applyBorder="1" applyAlignment="1">
      <alignment horizontal="right" vertical="center" shrinkToFit="1"/>
    </xf>
    <xf numFmtId="167" fontId="5" fillId="3" borderId="29" xfId="35" applyNumberFormat="1" applyFont="1" applyFill="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1"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1"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1" applyNumberFormat="1" applyFont="1" applyBorder="1" applyAlignment="1">
      <alignment horizontal="right" vertical="center" shrinkToFit="1"/>
    </xf>
    <xf numFmtId="4" fontId="5" fillId="5" borderId="2" xfId="21" applyNumberFormat="1" applyFont="1" applyBorder="1" applyAlignment="1">
      <alignment horizontal="right" vertical="center" shrinkToFit="1"/>
    </xf>
    <xf numFmtId="4" fontId="5" fillId="5" borderId="3" xfId="21" applyNumberFormat="1" applyFont="1" applyBorder="1" applyAlignment="1">
      <alignment horizontal="right" vertical="center" shrinkToFit="1"/>
    </xf>
    <xf numFmtId="0" fontId="6" fillId="5" borderId="13" xfId="21" applyFont="1" applyBorder="1" applyAlignment="1">
      <alignment horizontal="left" vertical="center" indent="1"/>
    </xf>
    <xf numFmtId="4" fontId="5" fillId="5" borderId="56" xfId="21" applyNumberFormat="1" applyFont="1" applyBorder="1" applyAlignment="1">
      <alignment horizontal="right" vertical="center" shrinkToFit="1"/>
    </xf>
    <xf numFmtId="4" fontId="5" fillId="5" borderId="27" xfId="21" applyNumberFormat="1" applyFont="1" applyBorder="1" applyAlignment="1">
      <alignment horizontal="right" vertical="center" shrinkToFit="1"/>
    </xf>
    <xf numFmtId="4" fontId="5" fillId="5" borderId="28" xfId="21" applyNumberFormat="1" applyFont="1" applyBorder="1" applyAlignment="1">
      <alignment horizontal="right" vertical="center" shrinkToFit="1"/>
    </xf>
    <xf numFmtId="0" fontId="6" fillId="5" borderId="14" xfId="21" applyFont="1" applyBorder="1" applyAlignment="1">
      <alignment horizontal="left" vertical="center" indent="5"/>
    </xf>
    <xf numFmtId="0" fontId="5" fillId="6" borderId="61" xfId="53" applyBorder="1" applyAlignment="1">
      <alignment horizontal="left" vertical="center"/>
    </xf>
    <xf numFmtId="4" fontId="5" fillId="5" borderId="16" xfId="21" applyNumberFormat="1" applyFont="1" applyBorder="1" applyAlignment="1">
      <alignment horizontal="right" vertical="center" shrinkToFit="1"/>
    </xf>
    <xf numFmtId="4" fontId="5" fillId="5" borderId="14" xfId="21" applyNumberFormat="1" applyFont="1" applyBorder="1" applyAlignment="1">
      <alignment horizontal="right" vertical="center" shrinkToFit="1"/>
    </xf>
    <xf numFmtId="4" fontId="5" fillId="5" borderId="15" xfId="21" applyNumberFormat="1" applyFont="1" applyBorder="1" applyAlignment="1">
      <alignment horizontal="right" vertical="center" shrinkToFit="1"/>
    </xf>
    <xf numFmtId="4" fontId="5" fillId="5" borderId="57" xfId="21" applyNumberFormat="1" applyFont="1" applyAlignment="1">
      <alignment horizontal="right" vertical="center" shrinkToFit="1"/>
    </xf>
    <xf numFmtId="0" fontId="5" fillId="5" borderId="14" xfId="21" applyFont="1" applyBorder="1" applyAlignment="1">
      <alignment horizontal="left" vertical="center" indent="7"/>
    </xf>
    <xf numFmtId="0" fontId="5" fillId="6" borderId="61" xfId="30" applyNumberFormat="1" applyFill="1" applyBorder="1" applyAlignment="1">
      <alignment horizontal="left" vertical="center"/>
    </xf>
    <xf numFmtId="4" fontId="5" fillId="5" borderId="57" xfId="20" applyBorder="1" applyAlignment="1">
      <alignment horizontal="right" vertical="center" shrinkToFit="1"/>
    </xf>
    <xf numFmtId="0" fontId="6" fillId="5" borderId="22" xfId="21" applyFont="1" applyBorder="1" applyAlignment="1">
      <alignment horizontal="left" vertical="center"/>
    </xf>
    <xf numFmtId="0" fontId="5" fillId="6" borderId="35" xfId="30" applyNumberFormat="1" applyFill="1" applyBorder="1" applyAlignment="1">
      <alignment horizontal="left" vertical="center"/>
    </xf>
    <xf numFmtId="4" fontId="5" fillId="6" borderId="3" xfId="54" applyAlignment="1">
      <alignment horizontal="right" vertical="center" shrinkToFit="1"/>
    </xf>
    <xf numFmtId="4" fontId="5" fillId="6" borderId="22" xfId="54" applyBorder="1" applyAlignment="1">
      <alignment horizontal="right" vertical="center" shrinkToFit="1"/>
    </xf>
    <xf numFmtId="4" fontId="5" fillId="6" borderId="2" xfId="20" applyFill="1" applyBorder="1" applyAlignment="1">
      <alignment horizontal="right" vertical="center" shrinkToFit="1"/>
    </xf>
    <xf numFmtId="4" fontId="5" fillId="6" borderId="3" xfId="20"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35" xfId="27"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4" applyBorder="1" applyAlignment="1">
      <alignment horizontal="right" vertical="center" shrinkToFit="1"/>
    </xf>
    <xf numFmtId="4" fontId="5" fillId="5" borderId="3" xfId="20"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1" applyNumberFormat="1" applyFont="1" applyFill="1" applyBorder="1" applyAlignment="1">
      <alignment horizontal="right" vertical="center" shrinkToFit="1"/>
    </xf>
    <xf numFmtId="4" fontId="5" fillId="6" borderId="3" xfId="21" applyNumberFormat="1" applyFont="1" applyFill="1" applyBorder="1" applyAlignment="1">
      <alignment horizontal="right" vertical="center" shrinkToFit="1"/>
    </xf>
    <xf numFmtId="0" fontId="6" fillId="5" borderId="14" xfId="21"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1" applyNumberFormat="1" applyFont="1" applyFill="1" applyBorder="1" applyAlignment="1">
      <alignment horizontal="right" vertical="center" shrinkToFit="1"/>
    </xf>
    <xf numFmtId="4" fontId="5" fillId="6" borderId="16" xfId="21" applyNumberFormat="1" applyFont="1" applyFill="1" applyBorder="1" applyAlignment="1">
      <alignment horizontal="right" vertical="center" shrinkToFit="1"/>
    </xf>
    <xf numFmtId="4" fontId="5" fillId="5" borderId="16" xfId="54" applyFill="1" applyBorder="1" applyAlignment="1">
      <alignment horizontal="right" vertical="center" shrinkToFit="1"/>
    </xf>
    <xf numFmtId="4" fontId="5" fillId="5" borderId="14" xfId="54" applyFill="1" applyBorder="1" applyAlignment="1">
      <alignment horizontal="right" vertical="center" shrinkToFit="1"/>
    </xf>
    <xf numFmtId="4" fontId="5" fillId="5" borderId="15" xfId="54" applyFill="1" applyBorder="1" applyAlignment="1">
      <alignment horizontal="right" vertical="center" shrinkToFit="1"/>
    </xf>
    <xf numFmtId="4" fontId="5" fillId="5" borderId="57" xfId="54" applyFill="1" applyBorder="1" applyAlignment="1">
      <alignment horizontal="right" vertical="center" shrinkToFit="1"/>
    </xf>
    <xf numFmtId="0" fontId="6" fillId="5" borderId="18" xfId="35" applyBorder="1" applyAlignment="1">
      <alignment horizontal="left" vertical="top" wrapText="1" indent="3" shrinkToFit="1"/>
    </xf>
    <xf numFmtId="4" fontId="5" fillId="6" borderId="16" xfId="54" applyBorder="1" applyAlignment="1">
      <alignment horizontal="right" vertical="center" shrinkToFit="1"/>
    </xf>
    <xf numFmtId="4" fontId="5" fillId="6" borderId="14" xfId="54" applyBorder="1" applyAlignment="1">
      <alignment horizontal="right" vertical="center" shrinkToFit="1"/>
    </xf>
    <xf numFmtId="4" fontId="5" fillId="6" borderId="15" xfId="54"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1"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1" applyNumberFormat="1" applyFont="1" applyBorder="1" applyAlignment="1">
      <alignment horizontal="right" vertical="center" shrinkToFit="1"/>
    </xf>
    <xf numFmtId="0" fontId="5" fillId="5" borderId="17" xfId="21" applyFont="1" applyBorder="1" applyAlignment="1">
      <alignment horizontal="left" vertical="center" indent="1"/>
    </xf>
    <xf numFmtId="4" fontId="5" fillId="0" borderId="14" xfId="21" applyNumberFormat="1" applyFont="1" applyFill="1" applyBorder="1" applyAlignment="1">
      <alignment horizontal="right" vertical="center" shrinkToFit="1"/>
    </xf>
    <xf numFmtId="4" fontId="5" fillId="0" borderId="16" xfId="21" applyNumberFormat="1" applyFont="1" applyFill="1" applyBorder="1" applyAlignment="1">
      <alignment horizontal="right" vertical="center" shrinkToFit="1"/>
    </xf>
    <xf numFmtId="4" fontId="5" fillId="0" borderId="15" xfId="21" applyNumberFormat="1" applyFont="1" applyFill="1" applyBorder="1" applyAlignment="1">
      <alignment horizontal="right" vertical="center" shrinkToFit="1"/>
    </xf>
    <xf numFmtId="0" fontId="6" fillId="5" borderId="29" xfId="21" applyFont="1" applyBorder="1" applyAlignment="1">
      <alignment horizontal="left" vertical="center"/>
    </xf>
    <xf numFmtId="4" fontId="5" fillId="5" borderId="13" xfId="21"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3"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4"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5"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1" applyFont="1" applyBorder="1" applyAlignment="1">
      <alignment horizontal="left" vertical="center"/>
    </xf>
    <xf numFmtId="0" fontId="5" fillId="3" borderId="113" xfId="30" applyNumberFormat="1" applyBorder="1" applyAlignment="1">
      <alignment horizontal="left" vertical="center"/>
    </xf>
    <xf numFmtId="4" fontId="4" fillId="5" borderId="103" xfId="56" applyAlignment="1">
      <alignment horizontal="right" vertical="center" shrinkToFit="1"/>
    </xf>
    <xf numFmtId="4" fontId="4" fillId="5" borderId="104" xfId="57" applyAlignment="1">
      <alignment horizontal="right" vertical="center" shrinkToFit="1"/>
    </xf>
    <xf numFmtId="4" fontId="4" fillId="5" borderId="113" xfId="58" applyAlignment="1">
      <alignment horizontal="right" vertical="center" shrinkToFit="1"/>
    </xf>
    <xf numFmtId="4" fontId="4" fillId="5" borderId="104" xfId="56" applyBorder="1" applyAlignment="1">
      <alignment horizontal="right" vertical="center" shrinkToFit="1"/>
    </xf>
    <xf numFmtId="4" fontId="4" fillId="5" borderId="125" xfId="56" applyBorder="1" applyAlignment="1">
      <alignment horizontal="right" vertical="center" shrinkToFit="1"/>
    </xf>
    <xf numFmtId="0" fontId="6" fillId="5" borderId="80" xfId="21" applyFont="1" applyBorder="1" applyAlignment="1">
      <alignment horizontal="left" vertical="center"/>
    </xf>
    <xf numFmtId="0" fontId="5" fillId="3" borderId="28" xfId="30" applyNumberFormat="1" applyBorder="1" applyAlignment="1">
      <alignment horizontal="left" vertical="center"/>
    </xf>
    <xf numFmtId="4" fontId="4" fillId="5" borderId="56" xfId="56" applyBorder="1" applyAlignment="1">
      <alignment horizontal="right" vertical="center" shrinkToFit="1"/>
    </xf>
    <xf numFmtId="4" fontId="4" fillId="5" borderId="27" xfId="57" applyBorder="1" applyAlignment="1">
      <alignment horizontal="right" vertical="center" shrinkToFit="1"/>
    </xf>
    <xf numFmtId="4" fontId="4" fillId="5" borderId="28" xfId="57" applyBorder="1" applyAlignment="1">
      <alignment horizontal="right" vertical="center" shrinkToFit="1"/>
    </xf>
    <xf numFmtId="4" fontId="4" fillId="5" borderId="56" xfId="57"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0"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59" applyAlignment="1">
      <alignment horizontal="right" vertical="center" shrinkToFit="1"/>
    </xf>
    <xf numFmtId="4" fontId="5" fillId="5" borderId="15" xfId="59" applyBorder="1" applyAlignment="1">
      <alignment horizontal="right" vertical="center" shrinkToFit="1"/>
    </xf>
    <xf numFmtId="4" fontId="5" fillId="5" borderId="16" xfId="59" applyBorder="1" applyAlignment="1">
      <alignment horizontal="right" vertical="center" shrinkToFit="1"/>
    </xf>
    <xf numFmtId="0" fontId="6" fillId="5" borderId="34" xfId="21" applyFont="1" applyBorder="1" applyAlignment="1">
      <alignment horizontal="left" vertical="center"/>
    </xf>
    <xf numFmtId="0" fontId="5" fillId="3" borderId="3" xfId="30" applyNumberFormat="1" applyBorder="1" applyAlignment="1">
      <alignment horizontal="left" vertical="center"/>
    </xf>
    <xf numFmtId="4" fontId="4" fillId="5" borderId="89" xfId="56" applyBorder="1" applyAlignment="1">
      <alignment horizontal="right" vertical="center" shrinkToFit="1"/>
    </xf>
    <xf numFmtId="4" fontId="4" fillId="5" borderId="2" xfId="57" applyBorder="1" applyAlignment="1">
      <alignment horizontal="right" vertical="center" shrinkToFit="1"/>
    </xf>
    <xf numFmtId="4" fontId="4" fillId="5" borderId="3" xfId="57" applyBorder="1" applyAlignment="1">
      <alignment horizontal="right" vertical="center" shrinkToFit="1"/>
    </xf>
    <xf numFmtId="4" fontId="4" fillId="5" borderId="89" xfId="57"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0"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0"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0"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4" xfId="36" applyNumberFormat="1" applyFont="1" applyFill="1" applyBorder="1" applyAlignment="1">
      <alignment horizontal="left" vertical="center" wrapText="1" indent="1"/>
    </xf>
    <xf numFmtId="167" fontId="5" fillId="3" borderId="22" xfId="57" applyNumberFormat="1" applyFont="1" applyFill="1" applyBorder="1" applyAlignment="1">
      <alignment horizontal="right" vertical="center" shrinkToFit="1"/>
    </xf>
    <xf numFmtId="167" fontId="5" fillId="3" borderId="2" xfId="57" applyNumberFormat="1" applyFont="1" applyFill="1" applyBorder="1" applyAlignment="1">
      <alignment horizontal="right" vertical="center" shrinkToFit="1"/>
    </xf>
    <xf numFmtId="167" fontId="5" fillId="3" borderId="3" xfId="57" applyNumberFormat="1" applyFont="1" applyFill="1" applyBorder="1" applyAlignment="1">
      <alignment horizontal="right" vertical="center" shrinkToFit="1"/>
    </xf>
    <xf numFmtId="167" fontId="5" fillId="3" borderId="4" xfId="57" applyNumberFormat="1" applyFont="1" applyFill="1" applyBorder="1" applyAlignment="1">
      <alignment horizontal="right" vertical="center" shrinkToFit="1"/>
    </xf>
    <xf numFmtId="0" fontId="23" fillId="5" borderId="26" xfId="36" applyNumberFormat="1" applyFont="1" applyFill="1" applyBorder="1" applyAlignment="1">
      <alignment horizontal="left" vertical="center" indent="1"/>
    </xf>
    <xf numFmtId="167" fontId="5" fillId="5" borderId="23" xfId="0" applyNumberFormat="1" applyFont="1" applyFill="1" applyBorder="1" applyAlignment="1">
      <alignment horizontal="right" vertical="center" shrinkToFit="1"/>
    </xf>
    <xf numFmtId="167" fontId="5" fillId="5" borderId="24" xfId="0" applyNumberFormat="1" applyFont="1" applyFill="1" applyBorder="1" applyAlignment="1">
      <alignment horizontal="right" vertical="center" shrinkToFit="1"/>
    </xf>
    <xf numFmtId="167" fontId="5" fillId="3" borderId="24" xfId="0" applyNumberFormat="1" applyFont="1" applyFill="1" applyBorder="1" applyAlignment="1">
      <alignment horizontal="right" vertical="center" shrinkToFit="1"/>
    </xf>
    <xf numFmtId="167" fontId="5" fillId="5" borderId="25" xfId="0" applyNumberFormat="1" applyFont="1" applyFill="1" applyBorder="1" applyAlignment="1">
      <alignment horizontal="right" vertical="center" shrinkToFit="1"/>
    </xf>
    <xf numFmtId="167" fontId="5" fillId="5" borderId="26" xfId="0" applyNumberFormat="1" applyFont="1" applyFill="1" applyBorder="1" applyAlignment="1">
      <alignment horizontal="right" vertical="center" shrinkToFit="1"/>
    </xf>
    <xf numFmtId="0" fontId="5" fillId="5" borderId="17" xfId="36" applyNumberFormat="1" applyFill="1" applyAlignment="1">
      <alignment horizontal="left" vertical="center" indent="1"/>
    </xf>
    <xf numFmtId="167" fontId="5" fillId="5" borderId="14" xfId="0" applyNumberFormat="1" applyFont="1" applyFill="1" applyBorder="1" applyAlignment="1">
      <alignment horizontal="right" vertical="center" shrinkToFit="1"/>
    </xf>
    <xf numFmtId="167" fontId="5" fillId="5" borderId="15" xfId="0" applyNumberFormat="1" applyFont="1" applyFill="1" applyBorder="1" applyAlignment="1">
      <alignment horizontal="right" vertical="center" shrinkToFit="1"/>
    </xf>
    <xf numFmtId="167" fontId="5" fillId="3" borderId="19" xfId="0" applyNumberFormat="1" applyFont="1" applyFill="1" applyBorder="1" applyAlignment="1">
      <alignment horizontal="right" vertical="center" shrinkToFit="1"/>
    </xf>
    <xf numFmtId="167" fontId="5" fillId="5" borderId="17" xfId="0" applyNumberFormat="1" applyFont="1" applyFill="1" applyBorder="1" applyAlignment="1">
      <alignment horizontal="right" vertical="center" shrinkToFit="1"/>
    </xf>
    <xf numFmtId="0" fontId="5" fillId="5" borderId="29" xfId="36" applyNumberFormat="1" applyFill="1" applyBorder="1" applyAlignment="1">
      <alignment horizontal="left" vertical="center" indent="2"/>
    </xf>
    <xf numFmtId="167" fontId="5" fillId="0" borderId="14" xfId="0" applyNumberFormat="1" applyFont="1" applyBorder="1" applyAlignment="1">
      <alignment horizontal="right" vertical="center" shrinkToFit="1"/>
    </xf>
    <xf numFmtId="167" fontId="5" fillId="0" borderId="15" xfId="0" applyNumberFormat="1" applyFont="1" applyBorder="1" applyAlignment="1">
      <alignment horizontal="right" vertical="center" shrinkToFit="1"/>
    </xf>
    <xf numFmtId="167" fontId="5" fillId="0" borderId="19" xfId="0" applyNumberFormat="1" applyFont="1" applyBorder="1" applyAlignment="1">
      <alignment horizontal="right" vertical="center" shrinkToFit="1"/>
    </xf>
    <xf numFmtId="167" fontId="5" fillId="0" borderId="17" xfId="0" applyNumberFormat="1" applyFont="1" applyBorder="1" applyAlignment="1">
      <alignment horizontal="right" vertical="center" shrinkToFit="1"/>
    </xf>
    <xf numFmtId="167" fontId="5" fillId="3" borderId="15"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5" borderId="29" xfId="36" applyNumberFormat="1" applyFill="1" applyBorder="1" applyAlignment="1">
      <alignment horizontal="left" vertical="center" indent="1"/>
    </xf>
    <xf numFmtId="167" fontId="5" fillId="5" borderId="18" xfId="0" applyNumberFormat="1" applyFont="1" applyFill="1" applyBorder="1" applyAlignment="1">
      <alignment horizontal="right" vertical="center" shrinkToFit="1"/>
    </xf>
    <xf numFmtId="167" fontId="5" fillId="5" borderId="19" xfId="0" applyNumberFormat="1" applyFont="1" applyFill="1" applyBorder="1" applyAlignment="1">
      <alignment horizontal="right" vertical="center" shrinkToFit="1"/>
    </xf>
    <xf numFmtId="167" fontId="5" fillId="5" borderId="20" xfId="0" applyNumberFormat="1" applyFont="1" applyFill="1" applyBorder="1" applyAlignment="1">
      <alignment horizontal="right" vertical="center" shrinkToFit="1"/>
    </xf>
    <xf numFmtId="167" fontId="5" fillId="5" borderId="21" xfId="0" applyNumberFormat="1" applyFont="1" applyFill="1" applyBorder="1" applyAlignment="1">
      <alignment horizontal="right" vertical="center" shrinkToFit="1"/>
    </xf>
    <xf numFmtId="167" fontId="5" fillId="3" borderId="66" xfId="0" applyNumberFormat="1" applyFont="1" applyFill="1" applyBorder="1" applyAlignment="1">
      <alignment horizontal="right" vertical="center" shrinkToFit="1"/>
    </xf>
    <xf numFmtId="167" fontId="5" fillId="3" borderId="67" xfId="0" applyNumberFormat="1" applyFont="1" applyFill="1" applyBorder="1" applyAlignment="1">
      <alignment horizontal="right" vertical="center" shrinkToFit="1"/>
    </xf>
    <xf numFmtId="167" fontId="5" fillId="3" borderId="69" xfId="0" applyNumberFormat="1" applyFont="1" applyFill="1" applyBorder="1" applyAlignment="1">
      <alignment horizontal="right" vertical="center" shrinkToFit="1"/>
    </xf>
    <xf numFmtId="167" fontId="5" fillId="3" borderId="109" xfId="0" applyNumberFormat="1" applyFont="1" applyFill="1" applyBorder="1" applyAlignment="1">
      <alignment horizontal="right" vertical="center" shrinkToFit="1"/>
    </xf>
    <xf numFmtId="167" fontId="5" fillId="5" borderId="76" xfId="0" applyNumberFormat="1" applyFont="1" applyFill="1" applyBorder="1" applyAlignment="1">
      <alignment horizontal="right" vertical="center" shrinkToFit="1"/>
    </xf>
    <xf numFmtId="167" fontId="5" fillId="5" borderId="49" xfId="0" applyNumberFormat="1" applyFont="1" applyFill="1" applyBorder="1" applyAlignment="1">
      <alignment horizontal="right" vertical="center" shrinkToFit="1"/>
    </xf>
    <xf numFmtId="167" fontId="5" fillId="0" borderId="49" xfId="0" applyNumberFormat="1" applyFont="1" applyBorder="1" applyAlignment="1">
      <alignment horizontal="right" vertical="center" shrinkToFit="1"/>
    </xf>
    <xf numFmtId="167" fontId="5" fillId="0" borderId="20" xfId="0" applyNumberFormat="1" applyFont="1" applyBorder="1" applyAlignment="1">
      <alignment horizontal="right" vertical="center" shrinkToFit="1"/>
    </xf>
    <xf numFmtId="167" fontId="5" fillId="0" borderId="21" xfId="0" applyNumberFormat="1" applyFont="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7" applyNumberFormat="1" applyFont="1" applyBorder="1" applyAlignment="1">
      <alignment vertical="center"/>
    </xf>
    <xf numFmtId="0" fontId="10" fillId="5" borderId="40" xfId="57" applyNumberFormat="1" applyFont="1" applyBorder="1" applyAlignment="1">
      <alignment vertical="center"/>
    </xf>
    <xf numFmtId="0" fontId="10" fillId="5" borderId="0" xfId="57" applyNumberFormat="1" applyFont="1" applyBorder="1" applyAlignment="1">
      <alignment vertical="center"/>
    </xf>
    <xf numFmtId="0" fontId="10" fillId="5" borderId="42" xfId="57" applyNumberFormat="1" applyFont="1" applyBorder="1" applyAlignment="1">
      <alignment vertical="center"/>
    </xf>
    <xf numFmtId="0" fontId="10" fillId="5" borderId="46" xfId="57" applyNumberFormat="1" applyFont="1" applyBorder="1" applyAlignment="1">
      <alignment vertical="center"/>
    </xf>
    <xf numFmtId="0" fontId="10" fillId="5" borderId="47" xfId="57" applyNumberFormat="1" applyFont="1" applyBorder="1" applyAlignment="1">
      <alignment vertical="center"/>
    </xf>
    <xf numFmtId="0" fontId="5" fillId="0" borderId="84" xfId="35" applyFont="1" applyFill="1" applyBorder="1" applyAlignment="1">
      <alignment vertical="center"/>
    </xf>
    <xf numFmtId="0" fontId="10" fillId="0" borderId="46" xfId="57" applyNumberFormat="1" applyFont="1" applyFill="1" applyBorder="1" applyAlignment="1">
      <alignment vertical="center"/>
    </xf>
    <xf numFmtId="0" fontId="10" fillId="0" borderId="47" xfId="57" applyNumberFormat="1" applyFont="1" applyFill="1" applyBorder="1" applyAlignment="1">
      <alignment vertical="center"/>
    </xf>
    <xf numFmtId="0" fontId="10" fillId="0" borderId="0" xfId="57"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7"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4" fontId="5" fillId="3" borderId="17" xfId="30" applyBorder="1" applyAlignment="1">
      <alignment horizontal="right" vertical="center"/>
    </xf>
    <xf numFmtId="0" fontId="1" fillId="0" borderId="0" xfId="36" applyNumberFormat="1" applyFont="1" applyFill="1" applyBorder="1" applyAlignment="1">
      <alignment horizontal="left" vertical="center"/>
    </xf>
    <xf numFmtId="0" fontId="8" fillId="0" borderId="0" xfId="0" applyFont="1" applyAlignment="1">
      <alignment horizontal="left"/>
    </xf>
    <xf numFmtId="0" fontId="5" fillId="5" borderId="21" xfId="0" applyFont="1" applyFill="1" applyBorder="1" applyAlignment="1">
      <alignment horizontal="center"/>
    </xf>
    <xf numFmtId="4" fontId="5" fillId="0" borderId="18" xfId="0" applyNumberFormat="1" applyFont="1" applyBorder="1" applyAlignment="1">
      <alignment horizontal="right" vertical="center"/>
    </xf>
    <xf numFmtId="4" fontId="5" fillId="0" borderId="19" xfId="0" applyNumberFormat="1" applyFont="1" applyBorder="1" applyAlignment="1">
      <alignment horizontal="right" vertical="center"/>
    </xf>
    <xf numFmtId="4" fontId="5" fillId="0" borderId="48" xfId="0" applyNumberFormat="1" applyFont="1" applyBorder="1" applyAlignment="1">
      <alignment horizontal="right" vertical="center"/>
    </xf>
    <xf numFmtId="4" fontId="5" fillId="0" borderId="20" xfId="0" applyNumberFormat="1" applyFont="1" applyBorder="1" applyAlignment="1">
      <alignment horizontal="right" vertical="center"/>
    </xf>
    <xf numFmtId="4" fontId="5" fillId="0" borderId="49" xfId="0" applyNumberFormat="1" applyFont="1" applyBorder="1" applyAlignment="1">
      <alignment horizontal="right" vertical="center"/>
    </xf>
    <xf numFmtId="2" fontId="7" fillId="0" borderId="38" xfId="0" applyNumberFormat="1" applyFont="1" applyBorder="1"/>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0" applyAlignment="1">
      <alignment horizontal="right" vertical="center" shrinkToFit="1"/>
    </xf>
    <xf numFmtId="0" fontId="5" fillId="2" borderId="14" xfId="8" applyAlignment="1">
      <alignment horizontal="left" vertical="center" wrapText="1" indent="2"/>
    </xf>
    <xf numFmtId="4" fontId="5" fillId="0" borderId="24" xfId="60" applyBorder="1" applyAlignment="1">
      <alignment horizontal="right" vertical="center" shrinkToFit="1"/>
    </xf>
    <xf numFmtId="4" fontId="5" fillId="0" borderId="79" xfId="60"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8" borderId="27" xfId="4" applyNumberFormat="1" applyFont="1" applyFill="1" applyBorder="1" applyAlignment="1">
      <alignment horizontal="right" vertical="center" shrinkToFit="1"/>
    </xf>
    <xf numFmtId="4" fontId="5" fillId="8" borderId="15" xfId="4" applyNumberFormat="1" applyFont="1" applyFill="1" applyBorder="1" applyAlignment="1">
      <alignment horizontal="right" vertical="center" shrinkToFit="1"/>
    </xf>
    <xf numFmtId="4" fontId="5" fillId="8"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7" fontId="5" fillId="5" borderId="52" xfId="4" applyNumberFormat="1" applyFont="1" applyFill="1" applyBorder="1" applyAlignment="1" applyProtection="1">
      <alignment horizontal="right" vertical="center" shrinkToFit="1"/>
      <protection locked="0"/>
    </xf>
    <xf numFmtId="167"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7" fontId="5" fillId="0" borderId="27" xfId="4" applyNumberFormat="1" applyFont="1" applyBorder="1" applyAlignment="1" applyProtection="1">
      <alignment horizontal="right" vertical="center" shrinkToFit="1"/>
      <protection locked="0"/>
    </xf>
    <xf numFmtId="167" fontId="5" fillId="0" borderId="28" xfId="4" applyNumberFormat="1" applyFont="1" applyBorder="1" applyAlignment="1" applyProtection="1">
      <alignment horizontal="right" vertical="center" shrinkToFit="1"/>
      <protection locked="0"/>
    </xf>
    <xf numFmtId="167" fontId="5" fillId="0" borderId="15" xfId="4" applyNumberFormat="1" applyFont="1" applyBorder="1" applyAlignment="1" applyProtection="1">
      <alignment horizontal="right" vertical="center" shrinkToFit="1"/>
      <protection locked="0"/>
    </xf>
    <xf numFmtId="167" fontId="5" fillId="0" borderId="16" xfId="4" applyNumberFormat="1" applyFont="1" applyBorder="1" applyAlignment="1" applyProtection="1">
      <alignment horizontal="right" vertical="center" shrinkToFit="1"/>
      <protection locked="0"/>
    </xf>
    <xf numFmtId="167" fontId="5" fillId="0" borderId="19" xfId="4" applyNumberFormat="1" applyFont="1" applyBorder="1" applyAlignment="1" applyProtection="1">
      <alignment horizontal="right" vertical="center" shrinkToFit="1"/>
      <protection locked="0"/>
    </xf>
    <xf numFmtId="167"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7"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7"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7" fontId="5" fillId="5" borderId="15" xfId="4" applyNumberFormat="1" applyFont="1" applyFill="1" applyBorder="1" applyAlignment="1">
      <alignment horizontal="right" vertical="center" shrinkToFit="1"/>
    </xf>
    <xf numFmtId="167" fontId="5" fillId="5" borderId="16" xfId="4" applyNumberFormat="1" applyFont="1" applyFill="1" applyBorder="1" applyAlignment="1">
      <alignment horizontal="right" vertical="center" shrinkToFit="1"/>
    </xf>
    <xf numFmtId="167" fontId="5" fillId="4" borderId="15" xfId="4" applyNumberFormat="1" applyFont="1" applyFill="1" applyBorder="1" applyAlignment="1" applyProtection="1">
      <alignment horizontal="right" vertical="center" shrinkToFit="1"/>
      <protection locked="0"/>
    </xf>
    <xf numFmtId="167"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7" fontId="5" fillId="5" borderId="15" xfId="4" applyNumberFormat="1" applyFont="1" applyFill="1" applyBorder="1" applyAlignment="1" applyProtection="1">
      <alignment horizontal="right" vertical="center" shrinkToFit="1"/>
      <protection locked="0"/>
    </xf>
    <xf numFmtId="167" fontId="5" fillId="5" borderId="16" xfId="4" applyNumberFormat="1" applyFont="1" applyFill="1" applyBorder="1" applyAlignment="1" applyProtection="1">
      <alignment horizontal="right" vertical="center" shrinkToFit="1"/>
      <protection locked="0"/>
    </xf>
    <xf numFmtId="0" fontId="4" fillId="0" borderId="0" xfId="61"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0" applyFont="1" applyFill="1" applyBorder="1" applyAlignment="1">
      <alignment horizontal="right" vertical="center" shrinkToFit="1"/>
    </xf>
    <xf numFmtId="4" fontId="4" fillId="5" borderId="20" xfId="62" applyAlignment="1">
      <alignment horizontal="right" vertical="center" shrinkToFit="1"/>
    </xf>
    <xf numFmtId="4" fontId="4" fillId="0" borderId="15" xfId="60" applyFont="1" applyAlignment="1">
      <alignment horizontal="right" vertical="center" shrinkToFit="1"/>
    </xf>
    <xf numFmtId="4" fontId="4" fillId="4" borderId="16" xfId="62"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0" applyFont="1" applyFill="1" applyAlignment="1">
      <alignment horizontal="right" vertical="center" shrinkToFit="1"/>
    </xf>
    <xf numFmtId="4" fontId="4" fillId="5" borderId="16" xfId="62" applyBorder="1" applyAlignment="1">
      <alignment horizontal="right" vertical="center" shrinkToFit="1"/>
    </xf>
    <xf numFmtId="0" fontId="10" fillId="0" borderId="0" xfId="23" applyFont="1" applyFill="1" applyBorder="1" applyAlignment="1">
      <alignment vertical="top"/>
    </xf>
    <xf numFmtId="0" fontId="5" fillId="0" borderId="0" xfId="61" applyFont="1" applyAlignment="1">
      <alignment vertical="center"/>
    </xf>
    <xf numFmtId="0" fontId="5" fillId="0" borderId="0" xfId="61" applyFont="1" applyAlignment="1">
      <alignment horizontal="left" vertical="center" indent="1"/>
    </xf>
    <xf numFmtId="0" fontId="5" fillId="0" borderId="0" xfId="61"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3"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3"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3"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7" fontId="5" fillId="0" borderId="43" xfId="4" applyNumberFormat="1" applyFont="1" applyBorder="1" applyAlignment="1">
      <alignment horizontal="right" vertical="center" shrinkToFit="1"/>
    </xf>
    <xf numFmtId="167" fontId="5" fillId="0" borderId="16" xfId="4" applyNumberFormat="1" applyFont="1" applyBorder="1" applyAlignment="1">
      <alignment horizontal="right" vertical="center" shrinkToFit="1"/>
    </xf>
    <xf numFmtId="167" fontId="5" fillId="0" borderId="61" xfId="4" applyNumberFormat="1" applyFont="1" applyBorder="1" applyAlignment="1">
      <alignment horizontal="right" vertical="center" shrinkToFit="1"/>
    </xf>
    <xf numFmtId="167" fontId="5" fillId="5" borderId="61" xfId="4" applyNumberFormat="1" applyFont="1" applyFill="1" applyBorder="1" applyAlignment="1">
      <alignment horizontal="right" vertical="center" shrinkToFit="1"/>
    </xf>
    <xf numFmtId="4" fontId="5" fillId="4" borderId="25" xfId="63"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7"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7"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4"/>
    <xf numFmtId="0" fontId="42" fillId="0" borderId="0" xfId="64" applyFont="1"/>
    <xf numFmtId="2" fontId="4" fillId="0" borderId="0" xfId="65" applyAlignment="1">
      <alignment vertical="center"/>
    </xf>
    <xf numFmtId="2" fontId="10" fillId="9" borderId="39" xfId="65" applyFont="1" applyFill="1" applyBorder="1" applyAlignment="1">
      <alignment horizontal="left" vertical="center"/>
    </xf>
    <xf numFmtId="2" fontId="10" fillId="9" borderId="39" xfId="65" applyFont="1" applyFill="1" applyBorder="1" applyAlignment="1">
      <alignment horizontal="center" vertical="center" wrapText="1"/>
    </xf>
    <xf numFmtId="2" fontId="10" fillId="9" borderId="68" xfId="65" applyFont="1" applyFill="1" applyBorder="1" applyAlignment="1">
      <alignment horizontal="center" vertical="center"/>
    </xf>
    <xf numFmtId="2" fontId="6" fillId="9" borderId="35" xfId="65" applyFont="1" applyFill="1" applyBorder="1" applyAlignment="1">
      <alignment horizontal="center" vertical="center"/>
    </xf>
    <xf numFmtId="2" fontId="6" fillId="9" borderId="2" xfId="65" applyFont="1" applyFill="1" applyBorder="1" applyAlignment="1">
      <alignment horizontal="center" vertical="center"/>
    </xf>
    <xf numFmtId="2" fontId="6" fillId="9" borderId="2" xfId="65" applyFont="1" applyFill="1" applyBorder="1" applyAlignment="1">
      <alignment horizontal="center" vertical="center" wrapText="1"/>
    </xf>
    <xf numFmtId="2" fontId="6" fillId="9" borderId="68" xfId="65" applyFont="1" applyFill="1" applyBorder="1" applyAlignment="1">
      <alignment horizontal="center" vertical="center"/>
    </xf>
    <xf numFmtId="4" fontId="6" fillId="9" borderId="2" xfId="12" applyFont="1" applyFill="1" applyBorder="1" applyAlignment="1">
      <alignment horizontal="center" vertical="center" wrapText="1"/>
    </xf>
    <xf numFmtId="2" fontId="6" fillId="9" borderId="69" xfId="65" applyFont="1" applyFill="1" applyBorder="1" applyAlignment="1">
      <alignment horizontal="center" vertical="center" wrapText="1"/>
    </xf>
    <xf numFmtId="2" fontId="6" fillId="9" borderId="109" xfId="65" applyFont="1" applyFill="1" applyBorder="1" applyAlignment="1">
      <alignment horizontal="center" vertical="center" wrapText="1"/>
    </xf>
    <xf numFmtId="2" fontId="10" fillId="9" borderId="70" xfId="65" applyFont="1" applyFill="1" applyBorder="1" applyAlignment="1">
      <alignment horizontal="left" vertical="center"/>
    </xf>
    <xf numFmtId="2" fontId="10" fillId="9" borderId="116" xfId="65" applyFont="1" applyFill="1" applyBorder="1" applyAlignment="1">
      <alignment horizontal="centerContinuous" vertical="center"/>
    </xf>
    <xf numFmtId="2" fontId="6" fillId="9" borderId="95" xfId="65" applyFont="1" applyFill="1" applyBorder="1" applyAlignment="1">
      <alignment horizontal="centerContinuous" vertical="center"/>
    </xf>
    <xf numFmtId="0" fontId="6" fillId="9" borderId="6" xfId="64" applyFont="1" applyFill="1" applyBorder="1" applyAlignment="1">
      <alignment horizontal="centerContinuous" vertical="center"/>
    </xf>
    <xf numFmtId="2" fontId="6" fillId="9" borderId="7" xfId="65" applyFont="1" applyFill="1" applyBorder="1" applyAlignment="1">
      <alignment horizontal="center" vertical="center"/>
    </xf>
    <xf numFmtId="2" fontId="10" fillId="9" borderId="120" xfId="65" applyFont="1" applyFill="1" applyBorder="1" applyAlignment="1">
      <alignment horizontal="left" vertical="center"/>
    </xf>
    <xf numFmtId="4" fontId="6" fillId="9" borderId="120" xfId="65" applyNumberFormat="1" applyFont="1" applyFill="1" applyBorder="1" applyAlignment="1">
      <alignment horizontal="right" vertical="center" shrinkToFit="1"/>
    </xf>
    <xf numFmtId="4" fontId="6" fillId="9" borderId="104" xfId="65" applyNumberFormat="1" applyFont="1" applyFill="1" applyBorder="1" applyAlignment="1">
      <alignment horizontal="right" vertical="center" shrinkToFit="1"/>
    </xf>
    <xf numFmtId="4" fontId="6" fillId="9" borderId="104" xfId="12" applyFont="1" applyFill="1" applyBorder="1" applyAlignment="1">
      <alignment horizontal="right" vertical="center" shrinkToFit="1"/>
    </xf>
    <xf numFmtId="4" fontId="6" fillId="9" borderId="113" xfId="65" applyNumberFormat="1" applyFont="1" applyFill="1" applyBorder="1" applyAlignment="1">
      <alignment horizontal="right" vertical="center" shrinkToFit="1"/>
    </xf>
    <xf numFmtId="4" fontId="6" fillId="9" borderId="106" xfId="65" applyNumberFormat="1" applyFont="1" applyFill="1" applyBorder="1" applyAlignment="1">
      <alignment horizontal="right" vertical="center" shrinkToFit="1"/>
    </xf>
    <xf numFmtId="2" fontId="10" fillId="9" borderId="34" xfId="65" applyFont="1" applyFill="1" applyBorder="1" applyAlignment="1">
      <alignment horizontal="left" vertical="center"/>
    </xf>
    <xf numFmtId="4" fontId="6" fillId="9" borderId="34" xfId="65" applyNumberFormat="1" applyFont="1" applyFill="1" applyBorder="1" applyAlignment="1">
      <alignment horizontal="right" vertical="center" shrinkToFit="1"/>
    </xf>
    <xf numFmtId="4" fontId="6" fillId="9" borderId="2" xfId="65"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9" borderId="3" xfId="65" applyNumberFormat="1" applyFont="1" applyFill="1" applyBorder="1" applyAlignment="1">
      <alignment horizontal="right" vertical="center" shrinkToFit="1"/>
    </xf>
    <xf numFmtId="4" fontId="6" fillId="9" borderId="4" xfId="65" applyNumberFormat="1" applyFont="1" applyFill="1" applyBorder="1" applyAlignment="1">
      <alignment horizontal="right" vertical="center" shrinkToFit="1"/>
    </xf>
    <xf numFmtId="0" fontId="5" fillId="9" borderId="55" xfId="8" applyFill="1" applyBorder="1" applyAlignment="1">
      <alignment horizontal="left" vertical="center" indent="1"/>
    </xf>
    <xf numFmtId="4" fontId="5" fillId="9" borderId="55" xfId="65" applyNumberFormat="1" applyFont="1" applyFill="1" applyBorder="1" applyAlignment="1">
      <alignment horizontal="right" vertical="center" shrinkToFit="1"/>
    </xf>
    <xf numFmtId="4" fontId="5" fillId="9" borderId="15" xfId="65" applyNumberFormat="1" applyFont="1" applyFill="1" applyBorder="1" applyAlignment="1">
      <alignment horizontal="right" vertical="center" shrinkToFit="1"/>
    </xf>
    <xf numFmtId="4" fontId="5" fillId="9" borderId="16" xfId="65" applyNumberFormat="1" applyFont="1" applyFill="1" applyBorder="1" applyAlignment="1">
      <alignment horizontal="right" vertical="center" shrinkToFit="1"/>
    </xf>
    <xf numFmtId="4" fontId="5" fillId="9" borderId="29" xfId="65" applyNumberFormat="1" applyFont="1" applyFill="1" applyBorder="1" applyAlignment="1">
      <alignment horizontal="right" vertical="center" shrinkToFit="1"/>
    </xf>
    <xf numFmtId="0" fontId="5" fillId="9" borderId="55" xfId="13" applyFill="1" applyBorder="1" applyAlignment="1">
      <alignment horizontal="left" vertical="center" indent="2"/>
    </xf>
    <xf numFmtId="4" fontId="5" fillId="9" borderId="17" xfId="65" applyNumberFormat="1" applyFont="1" applyFill="1" applyBorder="1" applyAlignment="1">
      <alignment horizontal="right" vertical="center" shrinkToFit="1"/>
    </xf>
    <xf numFmtId="4" fontId="5" fillId="9" borderId="19" xfId="65" applyNumberFormat="1" applyFont="1" applyFill="1" applyBorder="1" applyAlignment="1">
      <alignment horizontal="right" vertical="center" shrinkToFit="1"/>
    </xf>
    <xf numFmtId="4" fontId="5" fillId="9" borderId="20" xfId="65" applyNumberFormat="1" applyFont="1" applyFill="1" applyBorder="1" applyAlignment="1">
      <alignment horizontal="right" vertical="center" shrinkToFit="1"/>
    </xf>
    <xf numFmtId="4" fontId="5" fillId="9" borderId="21" xfId="65" applyNumberFormat="1" applyFont="1" applyFill="1" applyBorder="1" applyAlignment="1">
      <alignment horizontal="right" vertical="center" shrinkToFit="1"/>
    </xf>
    <xf numFmtId="4" fontId="5" fillId="9" borderId="14" xfId="65" applyNumberFormat="1" applyFont="1" applyFill="1" applyBorder="1" applyAlignment="1">
      <alignment horizontal="right" vertical="center" shrinkToFit="1"/>
    </xf>
    <xf numFmtId="4" fontId="5" fillId="9" borderId="57" xfId="65" applyNumberFormat="1" applyFont="1" applyFill="1" applyBorder="1" applyAlignment="1">
      <alignment horizontal="right" vertical="center" shrinkToFit="1"/>
    </xf>
    <xf numFmtId="0" fontId="5" fillId="9" borderId="81" xfId="13" applyFill="1" applyBorder="1" applyAlignment="1">
      <alignment horizontal="left" vertical="center" indent="2"/>
    </xf>
    <xf numFmtId="4" fontId="5" fillId="9" borderId="49" xfId="65" applyNumberFormat="1" applyFont="1" applyFill="1" applyBorder="1" applyAlignment="1">
      <alignment horizontal="right" vertical="center" shrinkToFit="1"/>
    </xf>
    <xf numFmtId="0" fontId="5" fillId="9" borderId="81" xfId="8" applyFill="1" applyBorder="1" applyAlignment="1">
      <alignment horizontal="left" vertical="center" indent="1"/>
    </xf>
    <xf numFmtId="4" fontId="5" fillId="9" borderId="18" xfId="65"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9" borderId="34" xfId="65" applyFont="1" applyFill="1" applyBorder="1" applyAlignment="1">
      <alignment horizontal="left" vertical="center"/>
    </xf>
    <xf numFmtId="4" fontId="6" fillId="9" borderId="22" xfId="65" applyNumberFormat="1" applyFont="1" applyFill="1" applyBorder="1" applyAlignment="1">
      <alignment horizontal="right" vertical="center" shrinkToFit="1"/>
    </xf>
    <xf numFmtId="4" fontId="6" fillId="9" borderId="89" xfId="65" applyNumberFormat="1" applyFont="1" applyFill="1" applyBorder="1" applyAlignment="1">
      <alignment horizontal="right" vertical="center" shrinkToFit="1"/>
    </xf>
    <xf numFmtId="4" fontId="5" fillId="9" borderId="27" xfId="65" applyNumberFormat="1" applyFont="1" applyFill="1" applyBorder="1" applyAlignment="1">
      <alignment horizontal="right" vertical="center" shrinkToFit="1"/>
    </xf>
    <xf numFmtId="4" fontId="5" fillId="9" borderId="28" xfId="65" applyNumberFormat="1" applyFont="1" applyFill="1" applyBorder="1" applyAlignment="1">
      <alignment horizontal="right" vertical="center" shrinkToFit="1"/>
    </xf>
    <xf numFmtId="4" fontId="5" fillId="9" borderId="15" xfId="12" applyFill="1" applyAlignment="1">
      <alignment horizontal="right" vertical="center" shrinkToFit="1"/>
    </xf>
    <xf numFmtId="4" fontId="5" fillId="9" borderId="57" xfId="12" applyFill="1" applyBorder="1" applyAlignment="1">
      <alignment horizontal="right" vertical="center" shrinkToFit="1"/>
    </xf>
    <xf numFmtId="4" fontId="5" fillId="9" borderId="18" xfId="12" applyFill="1" applyBorder="1" applyAlignment="1">
      <alignment horizontal="right" vertical="center" shrinkToFit="1"/>
    </xf>
    <xf numFmtId="4" fontId="5" fillId="9" borderId="49" xfId="12" applyFill="1" applyBorder="1" applyAlignment="1">
      <alignment horizontal="right" vertical="center" shrinkToFit="1"/>
    </xf>
    <xf numFmtId="4" fontId="5" fillId="9" borderId="19" xfId="12" applyFill="1" applyBorder="1" applyAlignment="1">
      <alignment horizontal="right" vertical="center" shrinkToFit="1"/>
    </xf>
    <xf numFmtId="4" fontId="5" fillId="9" borderId="20" xfId="12" applyFill="1" applyBorder="1" applyAlignment="1">
      <alignment horizontal="right" vertical="center" shrinkToFit="1"/>
    </xf>
    <xf numFmtId="0" fontId="5" fillId="9" borderId="45" xfId="8" applyFill="1" applyBorder="1" applyAlignment="1">
      <alignment horizontal="left" vertical="center" indent="1"/>
    </xf>
    <xf numFmtId="4" fontId="5" fillId="9" borderId="23" xfId="65" applyNumberFormat="1" applyFont="1" applyFill="1" applyBorder="1" applyAlignment="1">
      <alignment horizontal="right" vertical="center" shrinkToFit="1"/>
    </xf>
    <xf numFmtId="4" fontId="5" fillId="9" borderId="76" xfId="65" applyNumberFormat="1" applyFont="1" applyFill="1" applyBorder="1" applyAlignment="1">
      <alignment horizontal="right" vertical="center" shrinkToFit="1"/>
    </xf>
    <xf numFmtId="4" fontId="5" fillId="9" borderId="24" xfId="65" applyNumberFormat="1" applyFont="1" applyFill="1" applyBorder="1" applyAlignment="1">
      <alignment horizontal="right" vertical="center" shrinkToFit="1"/>
    </xf>
    <xf numFmtId="4" fontId="5" fillId="9" borderId="24" xfId="12" applyFill="1" applyBorder="1" applyAlignment="1">
      <alignment horizontal="right" vertical="center" shrinkToFit="1"/>
    </xf>
    <xf numFmtId="4" fontId="5" fillId="9" borderId="25" xfId="65" applyNumberFormat="1" applyFont="1" applyFill="1" applyBorder="1" applyAlignment="1">
      <alignment horizontal="right" vertical="center" shrinkToFit="1"/>
    </xf>
    <xf numFmtId="4" fontId="5" fillId="9" borderId="26" xfId="65" applyNumberFormat="1" applyFont="1" applyFill="1" applyBorder="1" applyAlignment="1">
      <alignment horizontal="right" vertical="center" shrinkToFit="1"/>
    </xf>
    <xf numFmtId="2" fontId="6" fillId="9" borderId="80" xfId="65" applyFont="1" applyFill="1" applyBorder="1" applyAlignment="1">
      <alignment horizontal="left" vertical="center"/>
    </xf>
    <xf numFmtId="4" fontId="6" fillId="9" borderId="13" xfId="65" applyNumberFormat="1" applyFont="1" applyFill="1" applyBorder="1" applyAlignment="1">
      <alignment horizontal="right" vertical="center" shrinkToFit="1"/>
    </xf>
    <xf numFmtId="4" fontId="6" fillId="9" borderId="56" xfId="65" applyNumberFormat="1" applyFont="1" applyFill="1" applyBorder="1" applyAlignment="1">
      <alignment horizontal="right" vertical="center" shrinkToFit="1"/>
    </xf>
    <xf numFmtId="4" fontId="6" fillId="9" borderId="27" xfId="65"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9" borderId="27" xfId="66" applyAlignment="1">
      <alignment horizontal="right" vertical="center" shrinkToFit="1"/>
    </xf>
    <xf numFmtId="4" fontId="6" fillId="9" borderId="28" xfId="66" applyBorder="1" applyAlignment="1">
      <alignment horizontal="right" vertical="center" shrinkToFit="1"/>
    </xf>
    <xf numFmtId="4" fontId="6" fillId="9" borderId="29" xfId="65" applyNumberFormat="1" applyFont="1" applyFill="1" applyBorder="1" applyAlignment="1">
      <alignment horizontal="right" vertical="center" shrinkToFit="1"/>
    </xf>
    <xf numFmtId="2" fontId="5" fillId="9" borderId="55" xfId="65" applyFont="1" applyFill="1" applyBorder="1" applyAlignment="1">
      <alignment horizontal="left" vertical="center" indent="1"/>
    </xf>
    <xf numFmtId="4" fontId="5" fillId="9" borderId="56" xfId="65" applyNumberFormat="1" applyFont="1" applyFill="1" applyBorder="1" applyAlignment="1">
      <alignment horizontal="right" vertical="center" shrinkToFit="1"/>
    </xf>
    <xf numFmtId="4" fontId="5" fillId="9" borderId="15" xfId="67" applyAlignment="1">
      <alignment horizontal="right" vertical="center" shrinkToFit="1"/>
    </xf>
    <xf numFmtId="4" fontId="5" fillId="3" borderId="14" xfId="65" applyNumberFormat="1" applyFont="1" applyFill="1" applyBorder="1" applyAlignment="1">
      <alignment horizontal="right" vertical="center" shrinkToFit="1"/>
    </xf>
    <xf numFmtId="4" fontId="5" fillId="9" borderId="16" xfId="67" applyBorder="1" applyAlignment="1">
      <alignment horizontal="right" vertical="center" shrinkToFit="1"/>
    </xf>
    <xf numFmtId="2" fontId="5" fillId="9" borderId="81" xfId="65" applyFont="1" applyFill="1" applyBorder="1" applyAlignment="1">
      <alignment horizontal="left" vertical="center" indent="1"/>
    </xf>
    <xf numFmtId="4" fontId="5" fillId="3" borderId="49" xfId="65" applyNumberFormat="1" applyFont="1" applyFill="1" applyBorder="1" applyAlignment="1">
      <alignment horizontal="right" vertical="center" shrinkToFit="1"/>
    </xf>
    <xf numFmtId="4" fontId="5" fillId="9" borderId="14" xfId="12" applyFill="1" applyBorder="1" applyAlignment="1">
      <alignment horizontal="right" vertical="center" shrinkToFit="1"/>
    </xf>
    <xf numFmtId="2" fontId="5" fillId="9" borderId="45" xfId="65" applyFont="1" applyFill="1" applyBorder="1" applyAlignment="1">
      <alignment horizontal="left" vertical="center" indent="1"/>
    </xf>
    <xf numFmtId="4" fontId="5" fillId="9" borderId="13" xfId="65" applyNumberFormat="1" applyFont="1" applyFill="1" applyBorder="1" applyAlignment="1">
      <alignment horizontal="right" vertical="center" shrinkToFit="1"/>
    </xf>
    <xf numFmtId="4" fontId="5" fillId="9" borderId="25" xfId="67" applyBorder="1" applyAlignment="1">
      <alignment horizontal="right" vertical="center" shrinkToFit="1"/>
    </xf>
    <xf numFmtId="4" fontId="6" fillId="9" borderId="2" xfId="66" applyBorder="1" applyAlignment="1">
      <alignment horizontal="right" vertical="center" shrinkToFit="1"/>
    </xf>
    <xf numFmtId="4" fontId="6" fillId="9" borderId="67" xfId="66" applyBorder="1" applyAlignment="1">
      <alignment horizontal="right" vertical="center" shrinkToFit="1"/>
    </xf>
    <xf numFmtId="4" fontId="6" fillId="9" borderId="3" xfId="66" applyBorder="1" applyAlignment="1">
      <alignment horizontal="right" vertical="center" shrinkToFit="1"/>
    </xf>
    <xf numFmtId="4" fontId="5" fillId="9" borderId="14" xfId="68" applyAlignment="1">
      <alignment horizontal="right" vertical="center" shrinkToFit="1"/>
    </xf>
    <xf numFmtId="4" fontId="5" fillId="9" borderId="77" xfId="68" applyBorder="1" applyAlignment="1">
      <alignment horizontal="right" vertical="center" shrinkToFit="1"/>
    </xf>
    <xf numFmtId="4" fontId="5" fillId="9" borderId="31" xfId="68" applyBorder="1" applyAlignment="1">
      <alignment horizontal="right" vertical="center" shrinkToFit="1"/>
    </xf>
    <xf numFmtId="4" fontId="6" fillId="9" borderId="15" xfId="66" applyBorder="1" applyAlignment="1">
      <alignment horizontal="right" vertical="center" shrinkToFit="1"/>
    </xf>
    <xf numFmtId="4" fontId="5" fillId="3" borderId="32" xfId="12" applyBorder="1" applyAlignment="1">
      <alignment horizontal="right" vertical="center" shrinkToFit="1"/>
    </xf>
    <xf numFmtId="4" fontId="5" fillId="9" borderId="33" xfId="65" applyNumberFormat="1" applyFont="1" applyFill="1" applyBorder="1" applyAlignment="1">
      <alignment horizontal="right" vertical="center" shrinkToFit="1"/>
    </xf>
    <xf numFmtId="4" fontId="5" fillId="9" borderId="57" xfId="68" applyBorder="1" applyAlignment="1">
      <alignment horizontal="right" vertical="center" shrinkToFit="1"/>
    </xf>
    <xf numFmtId="4" fontId="5" fillId="3" borderId="16" xfId="65" applyNumberFormat="1" applyFont="1" applyFill="1" applyBorder="1" applyAlignment="1">
      <alignment horizontal="right" vertical="center" shrinkToFit="1"/>
    </xf>
    <xf numFmtId="4" fontId="5" fillId="9" borderId="15" xfId="68" applyBorder="1" applyAlignment="1">
      <alignment horizontal="right" vertical="center" shrinkToFit="1"/>
    </xf>
    <xf numFmtId="4" fontId="5" fillId="9" borderId="49" xfId="68" applyBorder="1" applyAlignment="1">
      <alignment horizontal="right" vertical="center" shrinkToFit="1"/>
    </xf>
    <xf numFmtId="4" fontId="5" fillId="9" borderId="19" xfId="68" applyBorder="1" applyAlignment="1">
      <alignment horizontal="right" vertical="center" shrinkToFit="1"/>
    </xf>
    <xf numFmtId="4" fontId="5" fillId="9" borderId="18" xfId="68" applyBorder="1" applyAlignment="1">
      <alignment horizontal="right" vertical="center" shrinkToFit="1"/>
    </xf>
    <xf numFmtId="4" fontId="5" fillId="3" borderId="59" xfId="12" applyBorder="1" applyAlignment="1">
      <alignment horizontal="right" vertical="center" shrinkToFit="1"/>
    </xf>
    <xf numFmtId="4" fontId="5" fillId="9" borderId="23" xfId="68" applyBorder="1" applyAlignment="1">
      <alignment horizontal="right" vertical="center" shrinkToFit="1"/>
    </xf>
    <xf numFmtId="4" fontId="5" fillId="9" borderId="76" xfId="68" applyBorder="1" applyAlignment="1">
      <alignment horizontal="right" vertical="center" shrinkToFit="1"/>
    </xf>
    <xf numFmtId="4" fontId="5" fillId="9" borderId="24" xfId="67" applyBorder="1" applyAlignment="1">
      <alignment horizontal="right" vertical="center" shrinkToFit="1"/>
    </xf>
    <xf numFmtId="4" fontId="5" fillId="0" borderId="25" xfId="65" applyNumberFormat="1" applyFont="1" applyBorder="1" applyAlignment="1">
      <alignment horizontal="right" vertical="center" shrinkToFit="1"/>
    </xf>
    <xf numFmtId="2" fontId="6" fillId="9" borderId="34" xfId="65" applyFont="1" applyFill="1" applyBorder="1" applyAlignment="1">
      <alignment vertical="center"/>
    </xf>
    <xf numFmtId="4" fontId="6" fillId="9" borderId="29" xfId="66" applyBorder="1" applyAlignment="1">
      <alignment horizontal="right" vertical="center" shrinkToFit="1"/>
    </xf>
    <xf numFmtId="2" fontId="4" fillId="9" borderId="55" xfId="65" applyFill="1" applyBorder="1" applyAlignment="1">
      <alignment horizontal="left" vertical="center" indent="1"/>
    </xf>
    <xf numFmtId="4" fontId="5" fillId="9" borderId="29" xfId="66" applyFont="1" applyBorder="1" applyAlignment="1">
      <alignment horizontal="right" vertical="center" shrinkToFit="1"/>
    </xf>
    <xf numFmtId="4" fontId="5" fillId="9" borderId="17" xfId="67" applyBorder="1" applyAlignment="1">
      <alignment horizontal="right" vertical="center" shrinkToFit="1"/>
    </xf>
    <xf numFmtId="4" fontId="5" fillId="9" borderId="26" xfId="67" applyBorder="1" applyAlignment="1">
      <alignment horizontal="right" vertical="center" shrinkToFit="1"/>
    </xf>
    <xf numFmtId="4" fontId="6" fillId="9" borderId="4" xfId="66" applyBorder="1" applyAlignment="1">
      <alignment horizontal="right" vertical="center" shrinkToFit="1"/>
    </xf>
    <xf numFmtId="2" fontId="6" fillId="0" borderId="64" xfId="65" applyFont="1" applyBorder="1" applyAlignment="1">
      <alignment vertical="center"/>
    </xf>
    <xf numFmtId="4" fontId="5" fillId="0" borderId="64" xfId="65" applyNumberFormat="1" applyFont="1" applyBorder="1" applyAlignment="1">
      <alignment horizontal="right" vertical="center" shrinkToFit="1"/>
    </xf>
    <xf numFmtId="4" fontId="5" fillId="0" borderId="64" xfId="66"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9" borderId="55" xfId="65" applyFont="1" applyFill="1" applyBorder="1" applyAlignment="1">
      <alignment horizontal="left" vertical="center" indent="1"/>
    </xf>
    <xf numFmtId="2" fontId="6" fillId="9" borderId="81" xfId="65" applyFont="1" applyFill="1" applyBorder="1" applyAlignment="1">
      <alignment horizontal="left" vertical="center" indent="1"/>
    </xf>
    <xf numFmtId="0" fontId="6" fillId="9" borderId="63" xfId="64" applyFont="1" applyFill="1" applyBorder="1"/>
    <xf numFmtId="4" fontId="43" fillId="3" borderId="12" xfId="64" applyNumberFormat="1" applyFont="1" applyFill="1" applyBorder="1" applyAlignment="1">
      <alignment horizontal="right" vertical="center" shrinkToFit="1"/>
    </xf>
    <xf numFmtId="4" fontId="43" fillId="3" borderId="82" xfId="64" applyNumberFormat="1" applyFont="1" applyFill="1" applyBorder="1" applyAlignment="1">
      <alignment horizontal="right" vertical="center" shrinkToFit="1"/>
    </xf>
    <xf numFmtId="4" fontId="5" fillId="9" borderId="82" xfId="64" applyNumberFormat="1" applyFont="1" applyFill="1" applyBorder="1" applyAlignment="1">
      <alignment horizontal="right" vertical="center" shrinkToFit="1"/>
    </xf>
    <xf numFmtId="4" fontId="43" fillId="3" borderId="83" xfId="64" applyNumberFormat="1" applyFont="1" applyFill="1" applyBorder="1" applyAlignment="1">
      <alignment horizontal="right" vertical="center" shrinkToFit="1"/>
    </xf>
    <xf numFmtId="0" fontId="6" fillId="4" borderId="64" xfId="64" applyFont="1" applyFill="1" applyBorder="1"/>
    <xf numFmtId="4" fontId="40" fillId="4" borderId="64" xfId="64" applyNumberFormat="1" applyFont="1" applyFill="1" applyBorder="1" applyAlignment="1">
      <alignment horizontal="right" vertical="center" shrinkToFit="1"/>
    </xf>
    <xf numFmtId="0" fontId="6" fillId="9" borderId="12" xfId="64" applyFont="1" applyFill="1" applyBorder="1"/>
    <xf numFmtId="4" fontId="4" fillId="9" borderId="82" xfId="64" applyNumberFormat="1" applyFont="1" applyFill="1" applyBorder="1" applyAlignment="1">
      <alignment horizontal="right" vertical="center" shrinkToFit="1"/>
    </xf>
    <xf numFmtId="4" fontId="40" fillId="3" borderId="93" xfId="64" applyNumberFormat="1" applyFont="1" applyFill="1" applyBorder="1" applyAlignment="1">
      <alignment horizontal="right" vertical="center" shrinkToFit="1"/>
    </xf>
    <xf numFmtId="4" fontId="40" fillId="3" borderId="82" xfId="64" applyNumberFormat="1" applyFont="1" applyFill="1" applyBorder="1" applyAlignment="1">
      <alignment horizontal="right" vertical="center" shrinkToFit="1"/>
    </xf>
    <xf numFmtId="4" fontId="40" fillId="3" borderId="83" xfId="64" applyNumberFormat="1" applyFont="1" applyFill="1" applyBorder="1" applyAlignment="1">
      <alignment horizontal="right" vertical="center" shrinkToFit="1"/>
    </xf>
    <xf numFmtId="2" fontId="4" fillId="0" borderId="0" xfId="64" applyNumberFormat="1" applyFont="1" applyAlignment="1">
      <alignment vertical="top"/>
    </xf>
    <xf numFmtId="2" fontId="4" fillId="0" borderId="0" xfId="64" applyNumberFormat="1" applyFont="1" applyAlignment="1" applyProtection="1">
      <alignment vertical="center"/>
      <protection locked="0"/>
    </xf>
    <xf numFmtId="0" fontId="40" fillId="0" borderId="0" xfId="64" applyFont="1" applyAlignment="1">
      <alignment vertical="center"/>
    </xf>
    <xf numFmtId="2" fontId="5" fillId="0" borderId="0" xfId="64" applyNumberFormat="1" applyFont="1" applyAlignment="1" applyProtection="1">
      <alignment vertical="center"/>
      <protection locked="0"/>
    </xf>
    <xf numFmtId="164" fontId="5" fillId="0" borderId="0" xfId="65" applyNumberFormat="1" applyFont="1" applyAlignment="1" applyProtection="1">
      <alignment vertical="center"/>
      <protection locked="0"/>
    </xf>
    <xf numFmtId="164" fontId="5" fillId="0" borderId="0" xfId="64" applyNumberFormat="1" applyFont="1" applyAlignment="1" applyProtection="1">
      <alignment horizontal="left" vertical="center"/>
      <protection locked="0"/>
    </xf>
    <xf numFmtId="164" fontId="5" fillId="0" borderId="0" xfId="64" applyNumberFormat="1" applyFont="1" applyAlignment="1">
      <alignment horizontal="left" vertical="top"/>
    </xf>
    <xf numFmtId="0" fontId="40" fillId="0" borderId="0" xfId="64" applyFont="1" applyAlignment="1">
      <alignment horizontal="left"/>
    </xf>
    <xf numFmtId="0" fontId="5" fillId="0" borderId="0" xfId="65" applyNumberFormat="1" applyFont="1" applyAlignment="1">
      <alignment vertical="center"/>
    </xf>
    <xf numFmtId="2" fontId="6" fillId="9" borderId="1" xfId="65" applyFont="1" applyFill="1" applyBorder="1"/>
    <xf numFmtId="2" fontId="10" fillId="9" borderId="2" xfId="65" applyFont="1" applyFill="1" applyBorder="1" applyAlignment="1">
      <alignment horizontal="center" vertical="center"/>
    </xf>
    <xf numFmtId="2" fontId="10" fillId="9" borderId="3" xfId="65" applyFont="1" applyFill="1" applyBorder="1" applyAlignment="1">
      <alignment horizontal="center" vertical="center"/>
    </xf>
    <xf numFmtId="2" fontId="6" fillId="9" borderId="70" xfId="65" applyFont="1" applyFill="1" applyBorder="1" applyAlignment="1">
      <alignment horizontal="left" vertical="top"/>
    </xf>
    <xf numFmtId="2" fontId="6" fillId="9" borderId="6" xfId="65" applyFont="1" applyFill="1" applyBorder="1" applyAlignment="1">
      <alignment horizontal="centerContinuous" vertical="center"/>
    </xf>
    <xf numFmtId="2" fontId="6" fillId="9" borderId="114" xfId="65" applyFont="1" applyFill="1" applyBorder="1" applyAlignment="1">
      <alignment vertical="center"/>
    </xf>
    <xf numFmtId="4" fontId="6" fillId="9" borderId="124" xfId="65" applyNumberFormat="1" applyFont="1" applyFill="1" applyBorder="1" applyAlignment="1">
      <alignment horizontal="right" vertical="center" shrinkToFit="1"/>
    </xf>
    <xf numFmtId="2" fontId="6" fillId="9" borderId="22" xfId="65"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9" borderId="37" xfId="66" applyBorder="1" applyAlignment="1">
      <alignment horizontal="right" vertical="center" shrinkToFit="1"/>
    </xf>
    <xf numFmtId="2" fontId="5" fillId="9" borderId="14" xfId="65" applyFont="1" applyFill="1" applyBorder="1" applyAlignment="1">
      <alignment horizontal="left" vertical="center" indent="2"/>
    </xf>
    <xf numFmtId="4" fontId="5" fillId="9" borderId="53" xfId="67" applyBorder="1" applyAlignment="1">
      <alignment horizontal="right" vertical="center" shrinkToFit="1"/>
    </xf>
    <xf numFmtId="0" fontId="5" fillId="9" borderId="14" xfId="13" applyFill="1" applyAlignment="1">
      <alignment horizontal="left" vertical="center" indent="5"/>
    </xf>
    <xf numFmtId="0" fontId="5" fillId="9" borderId="14" xfId="13" applyFill="1" applyAlignment="1">
      <alignment horizontal="left" vertical="center" wrapText="1" indent="5"/>
    </xf>
    <xf numFmtId="0" fontId="5" fillId="9" borderId="23" xfId="8" applyFill="1" applyBorder="1" applyAlignment="1">
      <alignment horizontal="left" vertical="center" indent="2"/>
    </xf>
    <xf numFmtId="4" fontId="5" fillId="9" borderId="98" xfId="67" applyBorder="1" applyAlignment="1">
      <alignment horizontal="right" vertical="center" shrinkToFit="1"/>
    </xf>
    <xf numFmtId="4" fontId="6" fillId="9" borderId="2" xfId="67" applyFont="1" applyBorder="1" applyAlignment="1">
      <alignment horizontal="right" vertical="center" shrinkToFit="1"/>
    </xf>
    <xf numFmtId="0" fontId="5" fillId="9" borderId="14" xfId="8" applyFill="1" applyAlignment="1">
      <alignment horizontal="left" vertical="center" indent="2"/>
    </xf>
    <xf numFmtId="4" fontId="4" fillId="9" borderId="15" xfId="12" applyFont="1" applyFill="1" applyAlignment="1">
      <alignment horizontal="right" vertical="center" shrinkToFit="1"/>
    </xf>
    <xf numFmtId="0" fontId="5" fillId="9" borderId="14" xfId="8" applyFill="1" applyAlignment="1">
      <alignment horizontal="left" vertical="center" wrapText="1" indent="2"/>
    </xf>
    <xf numFmtId="4" fontId="4" fillId="9" borderId="24" xfId="12" applyFont="1" applyFill="1" applyBorder="1" applyAlignment="1">
      <alignment horizontal="right" vertical="center" shrinkToFit="1"/>
    </xf>
    <xf numFmtId="2" fontId="6" fillId="9" borderId="22" xfId="65" applyFont="1" applyFill="1" applyBorder="1" applyAlignment="1">
      <alignment horizontal="left" vertical="center"/>
    </xf>
    <xf numFmtId="4" fontId="5" fillId="3" borderId="15" xfId="65" applyNumberFormat="1" applyFont="1" applyFill="1" applyBorder="1" applyAlignment="1">
      <alignment horizontal="right" vertical="center" shrinkToFit="1"/>
    </xf>
    <xf numFmtId="4" fontId="5" fillId="3" borderId="15" xfId="67" applyFill="1" applyAlignment="1">
      <alignment horizontal="right" vertical="center" shrinkToFit="1"/>
    </xf>
    <xf numFmtId="2" fontId="5" fillId="9" borderId="23" xfId="65" applyFont="1" applyFill="1" applyBorder="1" applyAlignment="1">
      <alignment horizontal="left" vertical="center" indent="2"/>
    </xf>
    <xf numFmtId="4" fontId="6" fillId="9" borderId="2" xfId="12" applyFont="1" applyFill="1" applyBorder="1" applyAlignment="1">
      <alignment horizontal="right" vertical="center" shrinkToFit="1"/>
    </xf>
    <xf numFmtId="2" fontId="5" fillId="9" borderId="14" xfId="65" applyFont="1" applyFill="1" applyBorder="1" applyAlignment="1">
      <alignment horizontal="left" vertical="center" wrapText="1" indent="2"/>
    </xf>
    <xf numFmtId="4" fontId="6" fillId="9" borderId="54" xfId="67" applyFont="1" applyBorder="1" applyAlignment="1">
      <alignment horizontal="right" vertical="center" shrinkToFit="1"/>
    </xf>
    <xf numFmtId="4" fontId="6" fillId="9" borderId="54" xfId="12" applyFont="1" applyFill="1" applyBorder="1" applyAlignment="1">
      <alignment horizontal="right" vertical="center" shrinkToFit="1"/>
    </xf>
    <xf numFmtId="4" fontId="10" fillId="9" borderId="54" xfId="12" applyFont="1" applyFill="1" applyBorder="1" applyAlignment="1">
      <alignment horizontal="right" vertical="center" shrinkToFit="1"/>
    </xf>
    <xf numFmtId="4" fontId="6" fillId="9" borderId="47" xfId="67"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9" borderId="14" xfId="65" applyFont="1" applyFill="1" applyBorder="1" applyAlignment="1">
      <alignment horizontal="left" vertical="center" indent="1"/>
    </xf>
    <xf numFmtId="0" fontId="5" fillId="9" borderId="14" xfId="13" applyFill="1" applyAlignment="1">
      <alignment horizontal="left" vertical="center" indent="2"/>
    </xf>
    <xf numFmtId="2" fontId="6" fillId="9" borderId="18" xfId="65" applyFont="1" applyFill="1" applyBorder="1" applyAlignment="1">
      <alignment horizontal="left" vertical="center" indent="1"/>
    </xf>
    <xf numFmtId="4" fontId="4" fillId="3" borderId="19" xfId="12" applyFont="1" applyBorder="1" applyAlignment="1">
      <alignment horizontal="right" vertical="center" shrinkToFit="1"/>
    </xf>
    <xf numFmtId="0" fontId="6" fillId="9" borderId="23" xfId="0" applyFont="1" applyFill="1" applyBorder="1"/>
    <xf numFmtId="4" fontId="5" fillId="3" borderId="24" xfId="24" applyNumberFormat="1" applyFont="1" applyFill="1" applyBorder="1" applyAlignment="1">
      <alignment horizontal="right" vertical="center" shrinkToFit="1"/>
    </xf>
    <xf numFmtId="4" fontId="5" fillId="9" borderId="24" xfId="24" applyNumberFormat="1" applyFont="1" applyFill="1" applyBorder="1" applyAlignment="1">
      <alignment horizontal="right" vertical="center" shrinkToFit="1"/>
    </xf>
    <xf numFmtId="4" fontId="5" fillId="3" borderId="25" xfId="24" applyNumberFormat="1" applyFont="1" applyFill="1" applyBorder="1" applyAlignment="1">
      <alignment horizontal="right" vertical="center" shrinkToFit="1"/>
    </xf>
    <xf numFmtId="0" fontId="6" fillId="0" borderId="0" xfId="0" applyFont="1"/>
    <xf numFmtId="4" fontId="5" fillId="0" borderId="0" xfId="24" applyNumberFormat="1" applyFont="1" applyBorder="1" applyAlignment="1">
      <alignment horizontal="right" vertical="center" shrinkToFit="1"/>
    </xf>
    <xf numFmtId="2" fontId="6" fillId="9" borderId="12" xfId="65" applyFont="1" applyFill="1" applyBorder="1" applyAlignment="1">
      <alignment horizontal="left" vertical="center"/>
    </xf>
    <xf numFmtId="4" fontId="5" fillId="9" borderId="82" xfId="24" applyNumberFormat="1" applyFont="1" applyFill="1" applyBorder="1" applyAlignment="1">
      <alignment horizontal="right" vertical="center" shrinkToFit="1"/>
    </xf>
    <xf numFmtId="4" fontId="5" fillId="3" borderId="82" xfId="24" applyNumberFormat="1" applyFont="1" applyFill="1" applyBorder="1" applyAlignment="1">
      <alignment horizontal="right" vertical="center" shrinkToFit="1"/>
    </xf>
    <xf numFmtId="4" fontId="5" fillId="3" borderId="83" xfId="24" applyNumberFormat="1" applyFont="1" applyFill="1" applyBorder="1" applyAlignment="1">
      <alignment horizontal="right" vertical="center" shrinkToFit="1"/>
    </xf>
    <xf numFmtId="0" fontId="7" fillId="4" borderId="0" xfId="24" applyFont="1" applyFill="1" applyBorder="1"/>
    <xf numFmtId="0" fontId="15" fillId="4" borderId="0" xfId="24" applyFont="1" applyFill="1" applyBorder="1"/>
    <xf numFmtId="4" fontId="10" fillId="9" borderId="34" xfId="65" applyNumberFormat="1" applyFont="1" applyFill="1" applyBorder="1" applyAlignment="1">
      <alignment horizontal="right" vertical="center"/>
    </xf>
    <xf numFmtId="4" fontId="10" fillId="9" borderId="36" xfId="65" applyNumberFormat="1" applyFont="1" applyFill="1" applyBorder="1" applyAlignment="1">
      <alignment horizontal="right" vertical="center"/>
    </xf>
    <xf numFmtId="4" fontId="6" fillId="9" borderId="34" xfId="65" applyNumberFormat="1" applyFont="1" applyFill="1" applyBorder="1" applyAlignment="1">
      <alignment horizontal="right" vertical="center"/>
    </xf>
    <xf numFmtId="4" fontId="10" fillId="9" borderId="55" xfId="65" applyNumberFormat="1" applyFont="1" applyFill="1" applyBorder="1" applyAlignment="1">
      <alignment horizontal="right" vertical="center"/>
    </xf>
    <xf numFmtId="4" fontId="10" fillId="9" borderId="62" xfId="65" applyNumberFormat="1" applyFont="1" applyFill="1" applyBorder="1" applyAlignment="1">
      <alignment horizontal="right" vertical="center"/>
    </xf>
    <xf numFmtId="4" fontId="6" fillId="9" borderId="55" xfId="65" applyNumberFormat="1" applyFont="1" applyFill="1" applyBorder="1" applyAlignment="1">
      <alignment horizontal="right" vertical="center"/>
    </xf>
    <xf numFmtId="4" fontId="6" fillId="9" borderId="16" xfId="65" applyNumberFormat="1" applyFont="1" applyFill="1" applyBorder="1" applyAlignment="1">
      <alignment horizontal="right" vertical="center" shrinkToFit="1"/>
    </xf>
    <xf numFmtId="4" fontId="10" fillId="9" borderId="45" xfId="65" applyNumberFormat="1" applyFont="1" applyFill="1" applyBorder="1" applyAlignment="1">
      <alignment horizontal="right" vertical="center"/>
    </xf>
    <xf numFmtId="4" fontId="10" fillId="9" borderId="75" xfId="65" applyNumberFormat="1" applyFont="1" applyFill="1" applyBorder="1" applyAlignment="1">
      <alignment horizontal="right" vertical="center"/>
    </xf>
    <xf numFmtId="4" fontId="6" fillId="9" borderId="45" xfId="65" applyNumberFormat="1" applyFont="1" applyFill="1" applyBorder="1" applyAlignment="1">
      <alignment horizontal="right" vertical="center"/>
    </xf>
    <xf numFmtId="4" fontId="6" fillId="9" borderId="25" xfId="65" applyNumberFormat="1" applyFont="1" applyFill="1" applyBorder="1" applyAlignment="1">
      <alignment horizontal="right" vertical="center" shrinkToFit="1"/>
    </xf>
    <xf numFmtId="2" fontId="10" fillId="0" borderId="0" xfId="65" applyFont="1" applyAlignment="1">
      <alignment vertical="center"/>
    </xf>
    <xf numFmtId="0" fontId="1" fillId="0" borderId="0" xfId="65" applyNumberFormat="1" applyFont="1" applyAlignment="1">
      <alignment vertical="top"/>
    </xf>
    <xf numFmtId="164" fontId="6" fillId="9" borderId="39" xfId="65" applyNumberFormat="1" applyFont="1" applyFill="1" applyBorder="1" applyAlignment="1">
      <alignment horizontal="left" vertical="center" wrapText="1"/>
    </xf>
    <xf numFmtId="164" fontId="10" fillId="9" borderId="2" xfId="65" applyNumberFormat="1" applyFont="1" applyFill="1" applyBorder="1" applyAlignment="1">
      <alignment horizontal="centerContinuous" vertical="center"/>
    </xf>
    <xf numFmtId="164" fontId="10" fillId="9" borderId="35" xfId="65" applyNumberFormat="1" applyFont="1" applyFill="1" applyBorder="1" applyAlignment="1">
      <alignment horizontal="centerContinuous" vertical="center"/>
    </xf>
    <xf numFmtId="164" fontId="6" fillId="9" borderId="35" xfId="65" applyNumberFormat="1" applyFont="1" applyFill="1" applyBorder="1" applyAlignment="1">
      <alignment horizontal="centerContinuous" vertical="center" wrapText="1"/>
    </xf>
    <xf numFmtId="164" fontId="6" fillId="9" borderId="2" xfId="65" applyNumberFormat="1" applyFont="1" applyFill="1" applyBorder="1" applyAlignment="1">
      <alignment horizontal="centerContinuous" vertical="center"/>
    </xf>
    <xf numFmtId="164" fontId="10" fillId="9" borderId="3" xfId="65" applyNumberFormat="1" applyFont="1" applyFill="1" applyBorder="1" applyAlignment="1">
      <alignment horizontal="centerContinuous" vertical="center"/>
    </xf>
    <xf numFmtId="164" fontId="6" fillId="9" borderId="70" xfId="65" applyNumberFormat="1" applyFont="1" applyFill="1" applyBorder="1" applyAlignment="1">
      <alignment vertical="top"/>
    </xf>
    <xf numFmtId="164" fontId="10" fillId="9" borderId="87" xfId="65" applyNumberFormat="1" applyFont="1" applyFill="1" applyBorder="1" applyAlignment="1">
      <alignment horizontal="center" vertical="center" wrapText="1"/>
    </xf>
    <xf numFmtId="164" fontId="10" fillId="9" borderId="51" xfId="65" applyNumberFormat="1" applyFont="1" applyFill="1" applyBorder="1" applyAlignment="1">
      <alignment horizontal="center" vertical="center" wrapText="1"/>
    </xf>
    <xf numFmtId="164" fontId="10" fillId="9" borderId="74" xfId="65" applyNumberFormat="1" applyFont="1" applyFill="1" applyBorder="1" applyAlignment="1">
      <alignment horizontal="center" vertical="center" wrapText="1"/>
    </xf>
    <xf numFmtId="164" fontId="6" fillId="9" borderId="13" xfId="65" applyNumberFormat="1" applyFont="1" applyFill="1" applyBorder="1" applyAlignment="1">
      <alignment vertical="center"/>
    </xf>
    <xf numFmtId="0" fontId="5" fillId="9" borderId="27" xfId="65"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5" applyNumberFormat="1" applyFont="1" applyFill="1" applyBorder="1" applyAlignment="1">
      <alignment horizontal="left" vertical="center"/>
    </xf>
    <xf numFmtId="164" fontId="6" fillId="9" borderId="14" xfId="65" applyNumberFormat="1" applyFont="1" applyFill="1" applyBorder="1" applyAlignment="1">
      <alignment vertical="center"/>
    </xf>
    <xf numFmtId="0" fontId="5" fillId="9" borderId="28" xfId="65" applyNumberFormat="1" applyFont="1" applyFill="1" applyBorder="1" applyAlignment="1">
      <alignment horizontal="left" vertical="center"/>
    </xf>
    <xf numFmtId="0" fontId="5" fillId="9" borderId="31" xfId="65" applyNumberFormat="1" applyFont="1" applyFill="1" applyBorder="1" applyAlignment="1">
      <alignment horizontal="left" vertical="center"/>
    </xf>
    <xf numFmtId="0" fontId="5" fillId="9" borderId="32" xfId="65" applyNumberFormat="1" applyFont="1" applyFill="1" applyBorder="1" applyAlignment="1">
      <alignment horizontal="left" vertical="center"/>
    </xf>
    <xf numFmtId="0" fontId="5" fillId="9" borderId="15" xfId="65" applyNumberFormat="1" applyFont="1" applyFill="1" applyBorder="1" applyAlignment="1">
      <alignment horizontal="left" vertical="center"/>
    </xf>
    <xf numFmtId="0" fontId="5" fillId="9" borderId="16" xfId="65" applyNumberFormat="1" applyFont="1" applyFill="1" applyBorder="1" applyAlignment="1">
      <alignment horizontal="left" vertical="center"/>
    </xf>
    <xf numFmtId="164" fontId="6" fillId="9" borderId="13" xfId="65"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5"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4" fontId="6" fillId="9" borderId="23" xfId="65" applyNumberFormat="1" applyFont="1" applyFill="1" applyBorder="1" applyAlignment="1">
      <alignment vertical="center"/>
    </xf>
    <xf numFmtId="0" fontId="5" fillId="9" borderId="24" xfId="65" applyNumberFormat="1" applyFont="1" applyFill="1" applyBorder="1" applyAlignment="1">
      <alignment horizontal="left" vertical="center"/>
    </xf>
    <xf numFmtId="0" fontId="5" fillId="9" borderId="25" xfId="65" applyNumberFormat="1" applyFont="1" applyFill="1" applyBorder="1" applyAlignment="1">
      <alignment horizontal="left" vertical="center"/>
    </xf>
    <xf numFmtId="164" fontId="6" fillId="0" borderId="0" xfId="0" applyNumberFormat="1" applyFont="1" applyAlignment="1">
      <alignment horizontal="left" vertical="center"/>
    </xf>
    <xf numFmtId="164" fontId="44" fillId="0" borderId="0" xfId="0" applyNumberFormat="1" applyFont="1" applyAlignment="1">
      <alignment vertical="center"/>
    </xf>
    <xf numFmtId="164" fontId="44" fillId="0" borderId="0" xfId="0" applyNumberFormat="1" applyFont="1" applyAlignment="1" applyProtection="1">
      <alignment vertical="center"/>
      <protection locked="0"/>
    </xf>
    <xf numFmtId="164" fontId="5" fillId="0" borderId="0" xfId="13" applyNumberFormat="1" applyFill="1" applyBorder="1" applyAlignment="1">
      <alignment horizontal="left" vertical="center"/>
    </xf>
    <xf numFmtId="164" fontId="45" fillId="0" borderId="0" xfId="0" applyNumberFormat="1" applyFont="1" applyAlignment="1" applyProtection="1">
      <alignment vertical="center"/>
      <protection locked="0"/>
    </xf>
    <xf numFmtId="0" fontId="45" fillId="0" borderId="0" xfId="0" applyFont="1" applyAlignment="1">
      <alignment vertical="center"/>
    </xf>
    <xf numFmtId="164" fontId="45" fillId="0" borderId="0" xfId="8" applyNumberFormat="1" applyFont="1" applyFill="1" applyBorder="1" applyAlignment="1" applyProtection="1">
      <alignment vertical="center"/>
      <protection locked="0"/>
    </xf>
    <xf numFmtId="164" fontId="6" fillId="0" borderId="0" xfId="13" applyNumberFormat="1" applyFont="1" applyFill="1" applyBorder="1" applyAlignment="1">
      <alignment horizontal="left" vertical="center"/>
    </xf>
    <xf numFmtId="164" fontId="5" fillId="0" borderId="0" xfId="0" applyNumberFormat="1" applyFont="1" applyAlignment="1" applyProtection="1">
      <alignment vertical="center"/>
      <protection locked="0"/>
    </xf>
    <xf numFmtId="164" fontId="5" fillId="0" borderId="0" xfId="0" applyNumberFormat="1" applyFont="1" applyAlignment="1" applyProtection="1">
      <alignment horizontal="left" vertical="center"/>
      <protection locked="0"/>
    </xf>
    <xf numFmtId="164" fontId="6" fillId="0" borderId="0" xfId="0" applyNumberFormat="1" applyFont="1" applyAlignment="1" applyProtection="1">
      <alignment horizontal="left" vertical="center"/>
      <protection locked="0"/>
    </xf>
    <xf numFmtId="164" fontId="6" fillId="0" borderId="0" xfId="13" applyNumberFormat="1" applyFont="1" applyFill="1" applyBorder="1" applyAlignment="1" applyProtection="1">
      <alignment horizontal="left" vertical="center"/>
      <protection locked="0"/>
    </xf>
    <xf numFmtId="164" fontId="4" fillId="0" borderId="0" xfId="0" applyNumberFormat="1" applyFont="1" applyAlignment="1" applyProtection="1">
      <alignment vertical="center"/>
      <protection locked="0"/>
    </xf>
    <xf numFmtId="164" fontId="46" fillId="0" borderId="0" xfId="0" applyNumberFormat="1" applyFont="1" applyAlignment="1" applyProtection="1">
      <alignment vertical="center"/>
      <protection locked="0"/>
    </xf>
    <xf numFmtId="164" fontId="6" fillId="9" borderId="39" xfId="65" applyNumberFormat="1" applyFont="1" applyFill="1" applyBorder="1" applyAlignment="1">
      <alignment vertical="center"/>
    </xf>
    <xf numFmtId="164" fontId="6" fillId="9" borderId="38" xfId="65" applyNumberFormat="1" applyFont="1" applyFill="1" applyBorder="1" applyAlignment="1">
      <alignment vertical="center"/>
    </xf>
    <xf numFmtId="164" fontId="6" fillId="9" borderId="40" xfId="65" applyNumberFormat="1" applyFont="1" applyFill="1" applyBorder="1" applyAlignment="1">
      <alignment vertical="center"/>
    </xf>
    <xf numFmtId="0" fontId="5" fillId="9" borderId="41" xfId="65" applyNumberFormat="1" applyFont="1" applyFill="1" applyBorder="1" applyAlignment="1">
      <alignment vertical="center"/>
    </xf>
    <xf numFmtId="0" fontId="5" fillId="9" borderId="0" xfId="65" applyNumberFormat="1" applyFont="1" applyFill="1" applyAlignment="1">
      <alignment vertical="center"/>
    </xf>
    <xf numFmtId="0" fontId="5" fillId="9" borderId="42" xfId="65" applyNumberFormat="1" applyFont="1" applyFill="1" applyBorder="1" applyAlignment="1">
      <alignment vertical="center"/>
    </xf>
    <xf numFmtId="0" fontId="5" fillId="9" borderId="84" xfId="65" applyNumberFormat="1" applyFont="1" applyFill="1" applyBorder="1" applyAlignment="1">
      <alignment vertical="center"/>
    </xf>
    <xf numFmtId="0" fontId="5" fillId="9" borderId="46" xfId="65" applyNumberFormat="1" applyFont="1" applyFill="1" applyBorder="1" applyAlignment="1">
      <alignment vertical="center"/>
    </xf>
    <xf numFmtId="0" fontId="5" fillId="9" borderId="47" xfId="65" applyNumberFormat="1" applyFont="1" applyFill="1" applyBorder="1" applyAlignment="1">
      <alignment vertical="center"/>
    </xf>
    <xf numFmtId="0" fontId="7" fillId="0" borderId="84" xfId="0" applyFont="1" applyBorder="1"/>
    <xf numFmtId="4" fontId="6" fillId="9" borderId="109" xfId="1" applyNumberFormat="1" applyFont="1" applyFill="1" applyBorder="1" applyAlignment="1">
      <alignment horizontal="left" vertical="center"/>
    </xf>
    <xf numFmtId="4" fontId="10" fillId="9" borderId="119" xfId="4" applyNumberFormat="1" applyFont="1" applyFill="1" applyBorder="1" applyAlignment="1">
      <alignment horizontal="centerContinuous" vertical="center" wrapText="1"/>
    </xf>
    <xf numFmtId="4" fontId="6" fillId="9" borderId="33" xfId="1" applyNumberFormat="1" applyFont="1" applyFill="1" applyBorder="1" applyAlignment="1">
      <alignment horizontal="left" vertical="center"/>
    </xf>
    <xf numFmtId="4" fontId="10" fillId="9" borderId="56" xfId="4" applyNumberFormat="1" applyFont="1" applyFill="1" applyBorder="1" applyAlignment="1">
      <alignment horizontal="center" vertical="center"/>
    </xf>
    <xf numFmtId="4" fontId="10" fillId="9" borderId="27" xfId="4" applyNumberFormat="1" applyFont="1" applyFill="1" applyBorder="1" applyAlignment="1">
      <alignment horizontal="center" vertical="center"/>
    </xf>
    <xf numFmtId="4" fontId="10" fillId="9" borderId="78" xfId="4" applyNumberFormat="1" applyFont="1" applyFill="1" applyBorder="1" applyAlignment="1">
      <alignment horizontal="center" vertical="center"/>
    </xf>
    <xf numFmtId="4" fontId="10" fillId="9" borderId="34" xfId="4" applyNumberFormat="1" applyFont="1" applyFill="1" applyBorder="1" applyAlignment="1">
      <alignment horizontal="center" vertical="center"/>
    </xf>
    <xf numFmtId="4" fontId="10" fillId="9" borderId="3" xfId="4" applyNumberFormat="1" applyFont="1" applyFill="1" applyBorder="1" applyAlignment="1">
      <alignment horizontal="center" vertical="center"/>
    </xf>
    <xf numFmtId="4" fontId="6" fillId="9" borderId="110" xfId="1" applyNumberFormat="1" applyFont="1" applyFill="1" applyBorder="1" applyAlignment="1">
      <alignment horizontal="left" vertical="center"/>
    </xf>
    <xf numFmtId="4" fontId="10" fillId="9" borderId="122" xfId="4" applyNumberFormat="1" applyFont="1" applyFill="1" applyBorder="1" applyAlignment="1">
      <alignment horizontal="centerContinuous" vertical="center" wrapText="1"/>
    </xf>
    <xf numFmtId="4" fontId="10" fillId="9" borderId="7" xfId="4" applyNumberFormat="1" applyFont="1" applyFill="1" applyBorder="1" applyAlignment="1">
      <alignment horizontal="centerContinuous" vertical="center" wrapText="1"/>
    </xf>
    <xf numFmtId="4" fontId="10" fillId="9" borderId="112" xfId="4" applyNumberFormat="1" applyFont="1" applyFill="1" applyBorder="1" applyAlignment="1">
      <alignment vertical="center"/>
    </xf>
    <xf numFmtId="4" fontId="5" fillId="9" borderId="103" xfId="4" applyNumberFormat="1" applyFont="1" applyFill="1" applyBorder="1" applyAlignment="1">
      <alignment horizontal="right" vertical="center" shrinkToFit="1"/>
    </xf>
    <xf numFmtId="4" fontId="5" fillId="9" borderId="104" xfId="4" applyNumberFormat="1" applyFont="1" applyFill="1" applyBorder="1" applyAlignment="1">
      <alignment horizontal="right" vertical="center" shrinkToFit="1"/>
    </xf>
    <xf numFmtId="4" fontId="5" fillId="9" borderId="124" xfId="4" applyNumberFormat="1" applyFont="1" applyFill="1" applyBorder="1" applyAlignment="1">
      <alignment horizontal="right" vertical="center" shrinkToFit="1"/>
    </xf>
    <xf numFmtId="4" fontId="5" fillId="9" borderId="102" xfId="4" applyNumberFormat="1" applyFont="1" applyFill="1" applyBorder="1" applyAlignment="1">
      <alignment horizontal="right" vertical="center" shrinkToFit="1"/>
    </xf>
    <xf numFmtId="4" fontId="5" fillId="9" borderId="113" xfId="4" applyNumberFormat="1" applyFont="1" applyFill="1" applyBorder="1" applyAlignment="1">
      <alignment horizontal="right" vertical="center" shrinkToFit="1"/>
    </xf>
    <xf numFmtId="4" fontId="10" fillId="9"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9"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5"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9"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9" borderId="39" xfId="65" applyNumberFormat="1" applyFont="1" applyFill="1" applyBorder="1" applyAlignment="1">
      <alignment vertical="center"/>
    </xf>
    <xf numFmtId="0" fontId="1" fillId="9" borderId="38" xfId="65" applyNumberFormat="1" applyFont="1" applyFill="1" applyBorder="1" applyAlignment="1">
      <alignment vertical="center"/>
    </xf>
    <xf numFmtId="0" fontId="1" fillId="9" borderId="40" xfId="65" applyNumberFormat="1" applyFont="1" applyFill="1" applyBorder="1" applyAlignment="1">
      <alignment vertical="center"/>
    </xf>
    <xf numFmtId="0" fontId="4" fillId="9" borderId="41" xfId="65" applyNumberFormat="1" applyFill="1" applyBorder="1" applyAlignment="1">
      <alignment vertical="center"/>
    </xf>
    <xf numFmtId="0" fontId="1" fillId="9" borderId="0" xfId="65" applyNumberFormat="1" applyFont="1" applyFill="1" applyAlignment="1">
      <alignment vertical="center"/>
    </xf>
    <xf numFmtId="0" fontId="1" fillId="9" borderId="42" xfId="65" applyNumberFormat="1" applyFont="1" applyFill="1" applyBorder="1" applyAlignment="1">
      <alignment vertical="center"/>
    </xf>
    <xf numFmtId="0" fontId="4" fillId="9" borderId="84" xfId="65" applyNumberFormat="1" applyFill="1" applyBorder="1" applyAlignment="1">
      <alignment vertical="center"/>
    </xf>
    <xf numFmtId="0" fontId="1" fillId="9" borderId="46" xfId="65" applyNumberFormat="1" applyFont="1" applyFill="1" applyBorder="1" applyAlignment="1">
      <alignment vertical="center"/>
    </xf>
    <xf numFmtId="0" fontId="1" fillId="9" borderId="47" xfId="65"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4" fontId="10" fillId="9" borderId="63" xfId="65" applyNumberFormat="1" applyFont="1" applyFill="1" applyBorder="1" applyAlignment="1">
      <alignment horizontal="center" vertical="center" wrapText="1"/>
    </xf>
    <xf numFmtId="164" fontId="10" fillId="9" borderId="64" xfId="65" applyNumberFormat="1" applyFont="1" applyFill="1" applyBorder="1" applyAlignment="1">
      <alignment horizontal="center" vertical="center" wrapText="1"/>
    </xf>
    <xf numFmtId="164" fontId="10" fillId="9" borderId="93" xfId="65" applyNumberFormat="1" applyFont="1" applyFill="1" applyBorder="1" applyAlignment="1">
      <alignment horizontal="right" vertical="center"/>
    </xf>
    <xf numFmtId="0" fontId="29" fillId="0" borderId="83" xfId="0" applyFont="1" applyBorder="1" applyAlignment="1">
      <alignment horizontal="center" vertical="center"/>
    </xf>
    <xf numFmtId="164" fontId="4" fillId="0" borderId="0" xfId="65" applyNumberFormat="1" applyAlignment="1" applyProtection="1">
      <alignment vertical="center"/>
      <protection locked="0"/>
    </xf>
    <xf numFmtId="164" fontId="10" fillId="9" borderId="1" xfId="69" applyAlignment="1">
      <alignment horizontal="left" vertical="center" wrapText="1"/>
    </xf>
    <xf numFmtId="164" fontId="10" fillId="9" borderId="66" xfId="65" applyNumberFormat="1" applyFont="1" applyFill="1" applyBorder="1" applyAlignment="1">
      <alignment horizontal="center" vertical="center"/>
    </xf>
    <xf numFmtId="164" fontId="10" fillId="9" borderId="2" xfId="65" applyNumberFormat="1" applyFont="1" applyFill="1" applyBorder="1" applyAlignment="1">
      <alignment horizontal="centerContinuous" vertical="center" wrapText="1"/>
    </xf>
    <xf numFmtId="0" fontId="6" fillId="9" borderId="67" xfId="69" applyNumberFormat="1" applyFont="1" applyBorder="1" applyAlignment="1">
      <alignment horizontal="center" vertical="center" wrapText="1"/>
    </xf>
    <xf numFmtId="0" fontId="6" fillId="9" borderId="69" xfId="69" applyNumberFormat="1" applyFont="1" applyBorder="1" applyAlignment="1">
      <alignment horizontal="center" vertical="center" wrapText="1"/>
    </xf>
    <xf numFmtId="0" fontId="5" fillId="9" borderId="5" xfId="65" applyNumberFormat="1" applyFont="1" applyFill="1" applyBorder="1" applyAlignment="1">
      <alignment horizontal="left" vertical="center"/>
    </xf>
    <xf numFmtId="0" fontId="5" fillId="9" borderId="73" xfId="65" applyNumberFormat="1" applyFont="1" applyFill="1" applyBorder="1" applyAlignment="1">
      <alignment horizontal="center" vertical="center"/>
    </xf>
    <xf numFmtId="164" fontId="10" fillId="9" borderId="73" xfId="65" applyNumberFormat="1" applyFont="1" applyFill="1" applyBorder="1" applyAlignment="1">
      <alignment horizontal="center" vertical="center"/>
    </xf>
    <xf numFmtId="0" fontId="6" fillId="9" borderId="73" xfId="69" applyNumberFormat="1" applyFont="1" applyBorder="1" applyAlignment="1">
      <alignment horizontal="center" vertical="center" wrapText="1"/>
    </xf>
    <xf numFmtId="0" fontId="6" fillId="9" borderId="74" xfId="69" applyNumberFormat="1" applyFont="1" applyBorder="1" applyAlignment="1">
      <alignment horizontal="center" vertical="center" wrapText="1"/>
    </xf>
    <xf numFmtId="0" fontId="5" fillId="9" borderId="13" xfId="69" applyNumberFormat="1" applyFont="1" applyBorder="1" applyAlignment="1">
      <alignment horizontal="left" vertical="center" wrapText="1"/>
    </xf>
    <xf numFmtId="2" fontId="5" fillId="9" borderId="15" xfId="0" applyNumberFormat="1" applyFont="1" applyFill="1" applyBorder="1" applyAlignment="1">
      <alignment horizontal="right" wrapText="1"/>
    </xf>
    <xf numFmtId="0" fontId="5" fillId="9" borderId="56" xfId="65" applyNumberFormat="1" applyFont="1" applyFill="1" applyBorder="1" applyAlignment="1">
      <alignment horizontal="center" vertical="center"/>
    </xf>
    <xf numFmtId="0" fontId="5" fillId="9" borderId="44" xfId="65" applyNumberFormat="1" applyFont="1" applyFill="1" applyBorder="1" applyAlignment="1">
      <alignment horizontal="center" vertical="center"/>
    </xf>
    <xf numFmtId="2" fontId="5" fillId="9" borderId="56" xfId="0" applyNumberFormat="1" applyFont="1" applyFill="1" applyBorder="1" applyAlignment="1">
      <alignment horizontal="right" wrapText="1"/>
    </xf>
    <xf numFmtId="0" fontId="5" fillId="9" borderId="13" xfId="69" applyNumberFormat="1" applyFont="1" applyBorder="1" applyAlignment="1">
      <alignment horizontal="left" vertical="center"/>
    </xf>
    <xf numFmtId="0" fontId="5" fillId="9" borderId="114" xfId="69" applyNumberFormat="1" applyFont="1" applyBorder="1" applyAlignment="1">
      <alignment horizontal="left" vertical="center"/>
    </xf>
    <xf numFmtId="2" fontId="5" fillId="9" borderId="85" xfId="0" applyNumberFormat="1" applyFont="1" applyFill="1" applyBorder="1" applyAlignment="1">
      <alignment horizontal="right" wrapText="1"/>
    </xf>
    <xf numFmtId="0" fontId="5" fillId="9" borderId="85" xfId="65" applyNumberFormat="1" applyFont="1" applyFill="1" applyBorder="1" applyAlignment="1">
      <alignment horizontal="center" vertical="center"/>
    </xf>
    <xf numFmtId="0" fontId="5" fillId="9" borderId="47" xfId="65" applyNumberFormat="1" applyFont="1" applyFill="1" applyBorder="1" applyAlignment="1">
      <alignment horizontal="center" vertical="center"/>
    </xf>
    <xf numFmtId="0" fontId="47" fillId="0" borderId="0" xfId="0" applyFont="1"/>
    <xf numFmtId="164" fontId="46" fillId="0" borderId="0" xfId="65" applyNumberFormat="1" applyFont="1" applyAlignment="1" applyProtection="1">
      <alignment vertical="center"/>
      <protection locked="0"/>
    </xf>
    <xf numFmtId="164"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5" applyNumberFormat="1" applyFont="1" applyAlignment="1">
      <alignment vertical="center"/>
    </xf>
    <xf numFmtId="2" fontId="49" fillId="0" borderId="0" xfId="65" applyFont="1" applyAlignment="1">
      <alignment vertical="center"/>
    </xf>
    <xf numFmtId="2" fontId="17" fillId="0" borderId="0" xfId="65" applyFont="1" applyAlignment="1">
      <alignment vertical="center"/>
    </xf>
    <xf numFmtId="0" fontId="3" fillId="0" borderId="0" xfId="2" applyAlignment="1">
      <alignment horizontal="right" vertical="center"/>
    </xf>
    <xf numFmtId="2" fontId="22" fillId="9" borderId="1" xfId="65" applyFont="1" applyFill="1" applyBorder="1" applyAlignment="1">
      <alignment horizontal="left" vertical="center"/>
    </xf>
    <xf numFmtId="2" fontId="22" fillId="9" borderId="3" xfId="65" applyFont="1" applyFill="1" applyBorder="1" applyAlignment="1">
      <alignment horizontal="centerContinuous" vertical="center" wrapText="1"/>
    </xf>
    <xf numFmtId="2" fontId="22" fillId="9" borderId="4" xfId="65" applyFont="1" applyFill="1" applyBorder="1" applyAlignment="1">
      <alignment horizontal="centerContinuous" vertical="center" wrapText="1"/>
    </xf>
    <xf numFmtId="2" fontId="22" fillId="9" borderId="30" xfId="65" applyFont="1" applyFill="1" applyBorder="1" applyAlignment="1">
      <alignment horizontal="left" vertical="center"/>
    </xf>
    <xf numFmtId="2" fontId="22" fillId="9" borderId="15" xfId="65" applyFont="1" applyFill="1" applyBorder="1" applyAlignment="1">
      <alignment horizontal="center" vertical="center" wrapText="1"/>
    </xf>
    <xf numFmtId="2" fontId="22" fillId="9" borderId="57" xfId="65" applyFont="1" applyFill="1" applyBorder="1" applyAlignment="1">
      <alignment horizontal="center" vertical="center" wrapText="1"/>
    </xf>
    <xf numFmtId="2" fontId="29" fillId="9" borderId="62" xfId="65" applyFont="1" applyFill="1" applyBorder="1" applyAlignment="1">
      <alignment horizontal="center" vertical="center" wrapText="1"/>
    </xf>
    <xf numFmtId="2" fontId="29" fillId="9" borderId="16" xfId="65" applyFont="1" applyFill="1" applyBorder="1" applyAlignment="1">
      <alignment horizontal="center" vertical="center" wrapText="1"/>
    </xf>
    <xf numFmtId="2" fontId="22" fillId="9" borderId="14" xfId="65" applyFont="1" applyFill="1" applyBorder="1" applyAlignment="1">
      <alignment horizontal="center" vertical="center" wrapText="1"/>
    </xf>
    <xf numFmtId="2" fontId="29" fillId="9" borderId="5" xfId="65" applyFont="1" applyFill="1" applyBorder="1" applyAlignment="1">
      <alignment horizontal="left" vertical="center"/>
    </xf>
    <xf numFmtId="2" fontId="29" fillId="9" borderId="51" xfId="65" applyFont="1" applyFill="1" applyBorder="1" applyAlignment="1">
      <alignment horizontal="centerContinuous" vertical="center" wrapText="1"/>
    </xf>
    <xf numFmtId="2" fontId="29" fillId="9" borderId="6" xfId="65" applyFont="1" applyFill="1" applyBorder="1" applyAlignment="1">
      <alignment horizontal="centerContinuous" vertical="center" wrapText="1"/>
    </xf>
    <xf numFmtId="2" fontId="22" fillId="9" borderId="6" xfId="65" applyFont="1" applyFill="1" applyBorder="1" applyAlignment="1">
      <alignment horizontal="centerContinuous" vertical="center" wrapText="1"/>
    </xf>
    <xf numFmtId="2" fontId="29" fillId="9" borderId="120" xfId="65" applyFont="1" applyFill="1" applyBorder="1" applyAlignment="1">
      <alignment horizontal="left" vertical="center" wrapText="1"/>
    </xf>
    <xf numFmtId="4" fontId="5" fillId="9" borderId="104" xfId="65" applyNumberFormat="1" applyFont="1" applyFill="1" applyBorder="1" applyAlignment="1">
      <alignment horizontal="right" vertical="center" shrinkToFit="1"/>
    </xf>
    <xf numFmtId="4" fontId="5" fillId="9" borderId="104" xfId="65" applyNumberFormat="1" applyFont="1" applyFill="1" applyBorder="1" applyAlignment="1" applyProtection="1">
      <alignment horizontal="right" vertical="center" shrinkToFit="1"/>
      <protection locked="0"/>
    </xf>
    <xf numFmtId="166" fontId="5" fillId="9" borderId="104" xfId="65" applyNumberFormat="1" applyFont="1" applyFill="1" applyBorder="1" applyAlignment="1">
      <alignment horizontal="right" vertical="center" shrinkToFit="1"/>
    </xf>
    <xf numFmtId="166" fontId="5" fillId="9" borderId="124" xfId="65" applyNumberFormat="1" applyFont="1" applyFill="1" applyBorder="1" applyAlignment="1">
      <alignment horizontal="right" vertical="center" shrinkToFit="1"/>
    </xf>
    <xf numFmtId="166" fontId="5" fillId="9" borderId="113" xfId="65" applyNumberFormat="1" applyFont="1" applyFill="1" applyBorder="1" applyAlignment="1">
      <alignment horizontal="right" vertical="center" shrinkToFit="1"/>
    </xf>
    <xf numFmtId="4" fontId="5" fillId="9" borderId="102" xfId="65" applyNumberFormat="1" applyFont="1" applyFill="1" applyBorder="1" applyAlignment="1">
      <alignment horizontal="right" vertical="center" shrinkToFit="1"/>
    </xf>
    <xf numFmtId="2" fontId="29" fillId="9" borderId="80" xfId="65" applyFont="1" applyFill="1" applyBorder="1" applyAlignment="1">
      <alignment horizontal="left" vertical="center"/>
    </xf>
    <xf numFmtId="4" fontId="5" fillId="9" borderId="27" xfId="65" applyNumberFormat="1" applyFont="1" applyFill="1" applyBorder="1" applyAlignment="1" applyProtection="1">
      <alignment horizontal="right" vertical="center" shrinkToFit="1"/>
      <protection locked="0"/>
    </xf>
    <xf numFmtId="166" fontId="5" fillId="9" borderId="27" xfId="65" applyNumberFormat="1" applyFont="1" applyFill="1" applyBorder="1" applyAlignment="1">
      <alignment horizontal="right" vertical="center" shrinkToFit="1"/>
    </xf>
    <xf numFmtId="166" fontId="5" fillId="9" borderId="78" xfId="65" applyNumberFormat="1" applyFont="1" applyFill="1" applyBorder="1" applyAlignment="1">
      <alignment horizontal="right" vertical="center" shrinkToFit="1"/>
    </xf>
    <xf numFmtId="166" fontId="5" fillId="9" borderId="28" xfId="65" applyNumberFormat="1" applyFont="1" applyFill="1" applyBorder="1" applyAlignment="1">
      <alignment horizontal="right" vertical="center" shrinkToFit="1"/>
    </xf>
    <xf numFmtId="166" fontId="5" fillId="9" borderId="15" xfId="65" applyNumberFormat="1" applyFont="1" applyFill="1" applyBorder="1" applyAlignment="1">
      <alignment horizontal="right" vertical="center" shrinkToFit="1"/>
    </xf>
    <xf numFmtId="4" fontId="5" fillId="9" borderId="31" xfId="65" applyNumberFormat="1" applyFont="1" applyFill="1" applyBorder="1" applyAlignment="1">
      <alignment horizontal="right" vertical="center" shrinkToFit="1"/>
    </xf>
    <xf numFmtId="166" fontId="5" fillId="9" borderId="19" xfId="65" applyNumberFormat="1" applyFont="1" applyFill="1" applyBorder="1" applyAlignment="1">
      <alignment horizontal="right" vertical="center" shrinkToFit="1"/>
    </xf>
    <xf numFmtId="166" fontId="5" fillId="9" borderId="99" xfId="65" applyNumberFormat="1" applyFont="1" applyFill="1" applyBorder="1" applyAlignment="1">
      <alignment horizontal="right" vertical="center" shrinkToFit="1"/>
    </xf>
    <xf numFmtId="166" fontId="5" fillId="9" borderId="32" xfId="65" applyNumberFormat="1" applyFont="1" applyFill="1" applyBorder="1" applyAlignment="1">
      <alignment horizontal="right" vertical="center" shrinkToFit="1"/>
    </xf>
    <xf numFmtId="4" fontId="5" fillId="9" borderId="30" xfId="65" applyNumberFormat="1" applyFont="1" applyFill="1" applyBorder="1" applyAlignment="1">
      <alignment horizontal="right" vertical="center" shrinkToFit="1"/>
    </xf>
    <xf numFmtId="4" fontId="5" fillId="9" borderId="24" xfId="65" applyNumberFormat="1" applyFont="1" applyFill="1" applyBorder="1" applyAlignment="1" applyProtection="1">
      <alignment horizontal="right" vertical="center" shrinkToFit="1"/>
      <protection locked="0"/>
    </xf>
    <xf numFmtId="166" fontId="5" fillId="9" borderId="24" xfId="65" applyNumberFormat="1" applyFont="1" applyFill="1" applyBorder="1" applyAlignment="1" applyProtection="1">
      <alignment horizontal="right" vertical="center" shrinkToFit="1"/>
      <protection locked="0"/>
    </xf>
    <xf numFmtId="166" fontId="5" fillId="9" borderId="79" xfId="65" applyNumberFormat="1" applyFont="1" applyFill="1" applyBorder="1" applyAlignment="1" applyProtection="1">
      <alignment horizontal="right" vertical="center" shrinkToFit="1"/>
      <protection locked="0"/>
    </xf>
    <xf numFmtId="166" fontId="5" fillId="9" borderId="25" xfId="65" applyNumberFormat="1" applyFont="1" applyFill="1" applyBorder="1" applyAlignment="1">
      <alignment horizontal="right" vertical="center" shrinkToFit="1"/>
    </xf>
    <xf numFmtId="4" fontId="5" fillId="3" borderId="23" xfId="65" applyNumberFormat="1" applyFont="1" applyFill="1" applyBorder="1" applyAlignment="1">
      <alignment horizontal="right" vertical="center" shrinkToFit="1"/>
    </xf>
    <xf numFmtId="4" fontId="5" fillId="3" borderId="24" xfId="65" applyNumberFormat="1" applyFont="1" applyFill="1" applyBorder="1" applyAlignment="1">
      <alignment horizontal="right" vertical="center" shrinkToFit="1"/>
    </xf>
    <xf numFmtId="166" fontId="5" fillId="3" borderId="24" xfId="65" applyNumberFormat="1" applyFont="1" applyFill="1" applyBorder="1" applyAlignment="1">
      <alignment horizontal="right" vertical="center" shrinkToFit="1"/>
    </xf>
    <xf numFmtId="2" fontId="6" fillId="9" borderId="13" xfId="65" applyFont="1" applyFill="1" applyBorder="1" applyAlignment="1">
      <alignment vertical="center"/>
    </xf>
    <xf numFmtId="166" fontId="5" fillId="3" borderId="27" xfId="12" applyNumberFormat="1" applyBorder="1" applyAlignment="1">
      <alignment horizontal="right" vertical="center" shrinkToFit="1"/>
    </xf>
    <xf numFmtId="166" fontId="5" fillId="3" borderId="78" xfId="12" applyNumberFormat="1" applyBorder="1" applyAlignment="1">
      <alignment horizontal="right" vertical="center" shrinkToFit="1"/>
    </xf>
    <xf numFmtId="166" fontId="5" fillId="3" borderId="28" xfId="12" applyNumberFormat="1" applyBorder="1" applyAlignment="1">
      <alignment horizontal="right" vertical="center" shrinkToFit="1"/>
    </xf>
    <xf numFmtId="166" fontId="5" fillId="3" borderId="15" xfId="65" applyNumberFormat="1" applyFont="1" applyFill="1" applyBorder="1" applyAlignment="1">
      <alignment horizontal="right" vertical="center" shrinkToFit="1"/>
    </xf>
    <xf numFmtId="166" fontId="5" fillId="9" borderId="61" xfId="65" applyNumberFormat="1" applyFont="1" applyFill="1" applyBorder="1" applyAlignment="1">
      <alignment horizontal="right" vertical="center" shrinkToFit="1"/>
    </xf>
    <xf numFmtId="166" fontId="5" fillId="9" borderId="16" xfId="65" applyNumberFormat="1" applyFont="1" applyFill="1" applyBorder="1" applyAlignment="1">
      <alignment horizontal="right" vertical="center" shrinkToFit="1"/>
    </xf>
    <xf numFmtId="2" fontId="29" fillId="9" borderId="22" xfId="65" applyFont="1" applyFill="1" applyBorder="1" applyAlignment="1">
      <alignment horizontal="left" vertical="center"/>
    </xf>
    <xf numFmtId="4" fontId="5" fillId="9" borderId="89" xfId="65" applyNumberFormat="1" applyFont="1" applyFill="1" applyBorder="1" applyAlignment="1">
      <alignment horizontal="right" vertical="center" shrinkToFit="1"/>
    </xf>
    <xf numFmtId="4" fontId="5" fillId="9" borderId="2" xfId="65" applyNumberFormat="1" applyFont="1" applyFill="1" applyBorder="1" applyAlignment="1">
      <alignment horizontal="right" vertical="center" shrinkToFit="1"/>
    </xf>
    <xf numFmtId="166" fontId="5" fillId="9" borderId="2" xfId="65" applyNumberFormat="1" applyFont="1" applyFill="1" applyBorder="1" applyAlignment="1">
      <alignment horizontal="right" vertical="center" shrinkToFit="1"/>
    </xf>
    <xf numFmtId="166" fontId="5" fillId="9" borderId="35" xfId="65" applyNumberFormat="1" applyFont="1" applyFill="1" applyBorder="1" applyAlignment="1">
      <alignment horizontal="right" vertical="center" shrinkToFit="1"/>
    </xf>
    <xf numFmtId="166" fontId="5" fillId="9" borderId="3" xfId="65" applyNumberFormat="1" applyFont="1" applyFill="1" applyBorder="1" applyAlignment="1">
      <alignment horizontal="right" vertical="center" shrinkToFit="1"/>
    </xf>
    <xf numFmtId="4" fontId="5" fillId="9" borderId="22" xfId="65" applyNumberFormat="1" applyFont="1" applyFill="1" applyBorder="1" applyAlignment="1">
      <alignment horizontal="right" vertical="center" shrinkToFit="1"/>
    </xf>
    <xf numFmtId="4" fontId="5" fillId="9" borderId="27" xfId="12" applyFill="1" applyBorder="1" applyAlignment="1">
      <alignment horizontal="right" vertical="center" shrinkToFit="1"/>
    </xf>
    <xf numFmtId="166" fontId="5" fillId="9" borderId="27" xfId="12" applyNumberFormat="1" applyFill="1" applyBorder="1" applyAlignment="1">
      <alignment horizontal="right" vertical="center" shrinkToFit="1"/>
    </xf>
    <xf numFmtId="166" fontId="5" fillId="9" borderId="78" xfId="12" applyNumberFormat="1" applyFill="1" applyBorder="1" applyAlignment="1">
      <alignment horizontal="right" vertical="center" shrinkToFit="1"/>
    </xf>
    <xf numFmtId="166" fontId="5" fillId="9"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6" fontId="5" fillId="3" borderId="15" xfId="12" applyNumberFormat="1" applyAlignment="1">
      <alignment horizontal="right" vertical="center" shrinkToFit="1"/>
    </xf>
    <xf numFmtId="166" fontId="5" fillId="9" borderId="15" xfId="12" applyNumberFormat="1" applyFill="1" applyAlignment="1">
      <alignment horizontal="right" vertical="center" shrinkToFit="1"/>
    </xf>
    <xf numFmtId="166" fontId="5" fillId="3" borderId="61" xfId="12" applyNumberFormat="1" applyBorder="1" applyAlignment="1">
      <alignment horizontal="right" vertical="center" shrinkToFit="1"/>
    </xf>
    <xf numFmtId="166" fontId="5" fillId="3" borderId="16" xfId="12" applyNumberFormat="1" applyBorder="1" applyAlignment="1">
      <alignment horizontal="right" vertical="center" shrinkToFit="1"/>
    </xf>
    <xf numFmtId="166" fontId="5" fillId="9" borderId="61" xfId="12" applyNumberFormat="1" applyFill="1" applyBorder="1" applyAlignment="1">
      <alignment horizontal="right" vertical="center" shrinkToFit="1"/>
    </xf>
    <xf numFmtId="166" fontId="5" fillId="9" borderId="16" xfId="12" applyNumberFormat="1" applyFill="1" applyBorder="1" applyAlignment="1">
      <alignment horizontal="right" vertical="center" shrinkToFit="1"/>
    </xf>
    <xf numFmtId="4" fontId="5" fillId="3" borderId="13" xfId="65" applyNumberFormat="1" applyFont="1" applyFill="1" applyBorder="1" applyAlignment="1">
      <alignment horizontal="right" vertical="center" shrinkToFit="1"/>
    </xf>
    <xf numFmtId="166" fontId="5" fillId="3" borderId="78" xfId="65" applyNumberFormat="1" applyFont="1" applyFill="1" applyBorder="1" applyAlignment="1">
      <alignment horizontal="right" vertical="center" shrinkToFit="1"/>
    </xf>
    <xf numFmtId="166" fontId="5" fillId="3" borderId="28" xfId="65" applyNumberFormat="1" applyFont="1" applyFill="1" applyBorder="1" applyAlignment="1">
      <alignment horizontal="right" vertical="center" shrinkToFit="1"/>
    </xf>
    <xf numFmtId="166" fontId="5" fillId="9" borderId="24" xfId="12" applyNumberFormat="1" applyFill="1" applyBorder="1" applyAlignment="1">
      <alignment horizontal="right" vertical="center" shrinkToFit="1"/>
    </xf>
    <xf numFmtId="166" fontId="5" fillId="9" borderId="79" xfId="12" applyNumberFormat="1" applyFill="1" applyBorder="1" applyAlignment="1">
      <alignment horizontal="right" vertical="center" shrinkToFit="1"/>
    </xf>
    <xf numFmtId="166" fontId="5" fillId="9" borderId="25" xfId="12" applyNumberFormat="1" applyFill="1" applyBorder="1" applyAlignment="1">
      <alignment horizontal="right" vertical="center" shrinkToFit="1"/>
    </xf>
    <xf numFmtId="2" fontId="29" fillId="9" borderId="34" xfId="65" applyFont="1" applyFill="1" applyBorder="1" applyAlignment="1">
      <alignment vertical="center" wrapText="1"/>
    </xf>
    <xf numFmtId="4" fontId="5" fillId="9" borderId="27" xfId="67" applyBorder="1" applyAlignment="1">
      <alignment horizontal="right" vertical="center" shrinkToFit="1"/>
    </xf>
    <xf numFmtId="166" fontId="5" fillId="9" borderId="27" xfId="67" applyNumberFormat="1" applyBorder="1" applyAlignment="1">
      <alignment horizontal="right" vertical="center" shrinkToFit="1"/>
    </xf>
    <xf numFmtId="166" fontId="5" fillId="9" borderId="28" xfId="67" applyNumberFormat="1" applyBorder="1" applyAlignment="1">
      <alignment horizontal="right" vertical="center" shrinkToFit="1"/>
    </xf>
    <xf numFmtId="0" fontId="7" fillId="0" borderId="41" xfId="19" applyBorder="1"/>
    <xf numFmtId="166" fontId="5" fillId="9" borderId="15" xfId="67" applyNumberFormat="1" applyAlignment="1">
      <alignment horizontal="right" vertical="center" shrinkToFit="1"/>
    </xf>
    <xf numFmtId="166" fontId="5" fillId="9" borderId="16" xfId="67" applyNumberFormat="1" applyBorder="1" applyAlignment="1">
      <alignment horizontal="right" vertical="center" shrinkToFit="1"/>
    </xf>
    <xf numFmtId="166" fontId="5" fillId="9" borderId="24" xfId="67" applyNumberFormat="1" applyBorder="1" applyAlignment="1">
      <alignment horizontal="right" vertical="center" shrinkToFit="1"/>
    </xf>
    <xf numFmtId="166" fontId="5" fillId="3" borderId="24" xfId="12" applyNumberFormat="1" applyBorder="1" applyAlignment="1">
      <alignment horizontal="right" vertical="center" shrinkToFit="1"/>
    </xf>
    <xf numFmtId="4" fontId="5" fillId="9" borderId="114" xfId="65" applyNumberFormat="1" applyFont="1" applyFill="1" applyBorder="1" applyAlignment="1">
      <alignment horizontal="right" vertical="center" shrinkToFit="1"/>
    </xf>
    <xf numFmtId="4" fontId="5" fillId="9" borderId="54" xfId="65" applyNumberFormat="1" applyFont="1" applyFill="1" applyBorder="1" applyAlignment="1">
      <alignment horizontal="right" vertical="center" shrinkToFit="1"/>
    </xf>
    <xf numFmtId="4" fontId="5" fillId="9" borderId="54" xfId="67" applyBorder="1" applyAlignment="1">
      <alignment horizontal="right" vertical="center" shrinkToFit="1"/>
    </xf>
    <xf numFmtId="166" fontId="5" fillId="9" borderId="54" xfId="67" applyNumberFormat="1" applyBorder="1" applyAlignment="1">
      <alignment horizontal="right" vertical="center" shrinkToFit="1"/>
    </xf>
    <xf numFmtId="166" fontId="5" fillId="3" borderId="105" xfId="12" applyNumberFormat="1" applyBorder="1" applyAlignment="1">
      <alignment horizontal="right" vertical="center" shrinkToFit="1"/>
    </xf>
    <xf numFmtId="166" fontId="5" fillId="9" borderId="25" xfId="67" applyNumberFormat="1" applyBorder="1" applyAlignment="1">
      <alignment horizontal="right" vertical="center" shrinkToFit="1"/>
    </xf>
    <xf numFmtId="2" fontId="22" fillId="9" borderId="80" xfId="65" applyFont="1" applyFill="1" applyBorder="1" applyAlignment="1">
      <alignment horizontal="left" vertical="center"/>
    </xf>
    <xf numFmtId="166" fontId="5" fillId="3" borderId="56" xfId="12" applyNumberFormat="1" applyBorder="1" applyAlignment="1">
      <alignment horizontal="right" vertical="center" shrinkToFit="1"/>
    </xf>
    <xf numFmtId="166" fontId="5" fillId="3" borderId="43" xfId="12" applyNumberFormat="1" applyBorder="1" applyAlignment="1">
      <alignment horizontal="right" vertical="center" shrinkToFit="1"/>
    </xf>
    <xf numFmtId="166" fontId="5" fillId="9" borderId="24" xfId="65" applyNumberFormat="1" applyFont="1" applyFill="1" applyBorder="1" applyAlignment="1">
      <alignment horizontal="right" vertical="center" shrinkToFit="1"/>
    </xf>
    <xf numFmtId="166" fontId="5" fillId="9" borderId="79" xfId="65" applyNumberFormat="1" applyFont="1" applyFill="1" applyBorder="1" applyAlignment="1">
      <alignment horizontal="right" vertical="center" shrinkToFit="1"/>
    </xf>
    <xf numFmtId="2" fontId="29" fillId="9" borderId="12" xfId="65" applyFont="1" applyFill="1" applyBorder="1" applyAlignment="1">
      <alignment horizontal="left" vertical="center"/>
    </xf>
    <xf numFmtId="166" fontId="5" fillId="9" borderId="89" xfId="65" applyNumberFormat="1" applyFont="1" applyFill="1" applyBorder="1" applyAlignment="1" applyProtection="1">
      <alignment horizontal="right" vertical="center" shrinkToFit="1"/>
      <protection locked="0"/>
    </xf>
    <xf numFmtId="166" fontId="5" fillId="9" borderId="36" xfId="65" applyNumberFormat="1" applyFont="1" applyFill="1" applyBorder="1" applyAlignment="1" applyProtection="1">
      <alignment horizontal="right" vertical="center" shrinkToFit="1"/>
      <protection locked="0"/>
    </xf>
    <xf numFmtId="2" fontId="29" fillId="0" borderId="38" xfId="65" applyFont="1" applyBorder="1" applyAlignment="1">
      <alignment horizontal="left" vertical="center"/>
    </xf>
    <xf numFmtId="4" fontId="5" fillId="0" borderId="38" xfId="65" applyNumberFormat="1" applyFont="1" applyBorder="1" applyAlignment="1">
      <alignment horizontal="right" vertical="center" shrinkToFit="1"/>
    </xf>
    <xf numFmtId="166" fontId="5" fillId="0" borderId="38" xfId="65" applyNumberFormat="1" applyFont="1" applyBorder="1" applyAlignment="1">
      <alignment horizontal="right" vertical="center" shrinkToFit="1"/>
    </xf>
    <xf numFmtId="166" fontId="5" fillId="0" borderId="38" xfId="65" applyNumberFormat="1" applyFont="1" applyBorder="1" applyAlignment="1" applyProtection="1">
      <alignment horizontal="right" vertical="center" shrinkToFit="1"/>
      <protection locked="0"/>
    </xf>
    <xf numFmtId="2" fontId="29" fillId="9" borderId="34" xfId="65" applyFont="1" applyFill="1" applyBorder="1" applyAlignment="1">
      <alignment horizontal="left" vertical="center"/>
    </xf>
    <xf numFmtId="166" fontId="5" fillId="3" borderId="36" xfId="12" applyNumberFormat="1" applyBorder="1" applyAlignment="1">
      <alignment horizontal="right" vertical="center" shrinkToFit="1"/>
    </xf>
    <xf numFmtId="166" fontId="5" fillId="3" borderId="37" xfId="12" applyNumberFormat="1" applyBorder="1" applyAlignment="1">
      <alignment horizontal="right" vertical="center" shrinkToFit="1"/>
    </xf>
    <xf numFmtId="2" fontId="29" fillId="9" borderId="14" xfId="65" applyFont="1" applyFill="1" applyBorder="1" applyAlignment="1">
      <alignment horizontal="left" vertical="center" indent="1"/>
    </xf>
    <xf numFmtId="166" fontId="5" fillId="9" borderId="57" xfId="65" applyNumberFormat="1" applyFont="1" applyFill="1" applyBorder="1" applyAlignment="1" applyProtection="1">
      <alignment horizontal="right" vertical="center" shrinkToFit="1"/>
      <protection locked="0"/>
    </xf>
    <xf numFmtId="166" fontId="5" fillId="9" borderId="62" xfId="65" applyNumberFormat="1" applyFont="1" applyFill="1" applyBorder="1" applyAlignment="1" applyProtection="1">
      <alignment horizontal="right" vertical="center" shrinkToFit="1"/>
      <protection locked="0"/>
    </xf>
    <xf numFmtId="0" fontId="1" fillId="9" borderId="14" xfId="13" applyFont="1" applyFill="1" applyAlignment="1">
      <alignment horizontal="left" vertical="center" indent="2"/>
    </xf>
    <xf numFmtId="4" fontId="5" fillId="3" borderId="27" xfId="65" applyNumberFormat="1" applyFont="1" applyFill="1" applyBorder="1" applyAlignment="1">
      <alignment horizontal="right" vertical="center" shrinkToFit="1"/>
    </xf>
    <xf numFmtId="166" fontId="5" fillId="3" borderId="27" xfId="65" applyNumberFormat="1" applyFont="1" applyFill="1" applyBorder="1" applyAlignment="1">
      <alignment horizontal="right" vertical="center" shrinkToFit="1"/>
    </xf>
    <xf numFmtId="166" fontId="5" fillId="3" borderId="57" xfId="65" applyNumberFormat="1" applyFont="1" applyFill="1" applyBorder="1" applyAlignment="1" applyProtection="1">
      <alignment horizontal="right" vertical="center" shrinkToFit="1"/>
      <protection locked="0"/>
    </xf>
    <xf numFmtId="166" fontId="5" fillId="3" borderId="62" xfId="65" applyNumberFormat="1" applyFont="1" applyFill="1" applyBorder="1" applyAlignment="1" applyProtection="1">
      <alignment horizontal="right" vertical="center" shrinkToFit="1"/>
      <protection locked="0"/>
    </xf>
    <xf numFmtId="166" fontId="5" fillId="3" borderId="16" xfId="65" applyNumberFormat="1" applyFont="1" applyFill="1" applyBorder="1" applyAlignment="1">
      <alignment horizontal="right" vertical="center" shrinkToFit="1"/>
    </xf>
    <xf numFmtId="166" fontId="5" fillId="3" borderId="61" xfId="65" applyNumberFormat="1" applyFont="1" applyFill="1" applyBorder="1" applyAlignment="1">
      <alignment horizontal="right" vertical="center" shrinkToFit="1"/>
    </xf>
    <xf numFmtId="4" fontId="5" fillId="3" borderId="18" xfId="65" applyNumberFormat="1" applyFont="1" applyFill="1" applyBorder="1" applyAlignment="1">
      <alignment horizontal="right" vertical="center" shrinkToFit="1"/>
    </xf>
    <xf numFmtId="4" fontId="5" fillId="3" borderId="19" xfId="65" applyNumberFormat="1" applyFont="1" applyFill="1" applyBorder="1" applyAlignment="1">
      <alignment horizontal="right" vertical="center" shrinkToFit="1"/>
    </xf>
    <xf numFmtId="166" fontId="5" fillId="3" borderId="49" xfId="65" applyNumberFormat="1" applyFont="1" applyFill="1" applyBorder="1" applyAlignment="1" applyProtection="1">
      <alignment horizontal="right" vertical="center" shrinkToFit="1"/>
      <protection locked="0"/>
    </xf>
    <xf numFmtId="166" fontId="5" fillId="3" borderId="58" xfId="65" applyNumberFormat="1" applyFont="1" applyFill="1" applyBorder="1" applyAlignment="1" applyProtection="1">
      <alignment horizontal="right" vertical="center" shrinkToFit="1"/>
      <protection locked="0"/>
    </xf>
    <xf numFmtId="166" fontId="5" fillId="3" borderId="20" xfId="65" applyNumberFormat="1" applyFont="1" applyFill="1" applyBorder="1" applyAlignment="1">
      <alignment horizontal="right" vertical="center" shrinkToFit="1"/>
    </xf>
    <xf numFmtId="2" fontId="29" fillId="9" borderId="18" xfId="65" applyFont="1" applyFill="1" applyBorder="1" applyAlignment="1">
      <alignment horizontal="left" vertical="center" indent="1"/>
    </xf>
    <xf numFmtId="166" fontId="5" fillId="9" borderId="48" xfId="65" applyNumberFormat="1" applyFont="1" applyFill="1" applyBorder="1" applyAlignment="1">
      <alignment horizontal="right" vertical="center" shrinkToFit="1"/>
    </xf>
    <xf numFmtId="166" fontId="5" fillId="9" borderId="20" xfId="65" applyNumberFormat="1" applyFont="1" applyFill="1" applyBorder="1" applyAlignment="1">
      <alignment horizontal="right" vertical="center" shrinkToFit="1"/>
    </xf>
    <xf numFmtId="166" fontId="5" fillId="3" borderId="19" xfId="65" applyNumberFormat="1" applyFont="1" applyFill="1" applyBorder="1" applyAlignment="1">
      <alignment horizontal="right" vertical="center" shrinkToFit="1"/>
    </xf>
    <xf numFmtId="166" fontId="5" fillId="3" borderId="48" xfId="65" applyNumberFormat="1" applyFont="1" applyFill="1" applyBorder="1" applyAlignment="1">
      <alignment horizontal="right" vertical="center" shrinkToFit="1"/>
    </xf>
    <xf numFmtId="4" fontId="5" fillId="3" borderId="31" xfId="65" applyNumberFormat="1" applyFont="1" applyFill="1" applyBorder="1" applyAlignment="1">
      <alignment horizontal="right" vertical="center" shrinkToFit="1"/>
    </xf>
    <xf numFmtId="0" fontId="29" fillId="9" borderId="23" xfId="0" applyFont="1" applyFill="1" applyBorder="1"/>
    <xf numFmtId="4" fontId="5" fillId="3" borderId="54" xfId="65" applyNumberFormat="1" applyFont="1" applyFill="1" applyBorder="1" applyAlignment="1">
      <alignment horizontal="right" vertical="center" shrinkToFit="1"/>
    </xf>
    <xf numFmtId="166" fontId="5" fillId="3" borderId="24" xfId="65" applyNumberFormat="1" applyFont="1" applyFill="1" applyBorder="1" applyAlignment="1" applyProtection="1">
      <alignment horizontal="right" vertical="center" shrinkToFit="1"/>
      <protection locked="0"/>
    </xf>
    <xf numFmtId="166" fontId="5" fillId="3" borderId="79" xfId="65" applyNumberFormat="1" applyFont="1" applyFill="1" applyBorder="1" applyAlignment="1" applyProtection="1">
      <alignment horizontal="right" vertical="center" shrinkToFit="1"/>
      <protection locked="0"/>
    </xf>
    <xf numFmtId="166" fontId="5" fillId="3" borderId="25" xfId="65" applyNumberFormat="1" applyFont="1" applyFill="1" applyBorder="1" applyAlignment="1">
      <alignment horizontal="right" vertical="center" shrinkToFit="1"/>
    </xf>
    <xf numFmtId="166" fontId="5" fillId="3" borderId="79" xfId="12" applyNumberFormat="1" applyBorder="1" applyAlignment="1">
      <alignment horizontal="right" vertical="center" shrinkToFit="1"/>
    </xf>
    <xf numFmtId="166" fontId="5" fillId="3" borderId="25" xfId="12" applyNumberFormat="1" applyBorder="1" applyAlignment="1">
      <alignment horizontal="right" vertical="center" shrinkToFit="1"/>
    </xf>
    <xf numFmtId="166" fontId="5" fillId="9" borderId="76" xfId="12" applyNumberFormat="1" applyFill="1" applyBorder="1" applyAlignment="1">
      <alignment horizontal="right" vertical="center" shrinkToFit="1"/>
    </xf>
    <xf numFmtId="166" fontId="5" fillId="9" borderId="75" xfId="12" applyNumberFormat="1" applyFill="1" applyBorder="1" applyAlignment="1">
      <alignment horizontal="right" vertical="center" shrinkToFit="1"/>
    </xf>
    <xf numFmtId="4" fontId="5" fillId="0" borderId="0" xfId="65" applyNumberFormat="1" applyFont="1" applyAlignment="1">
      <alignment horizontal="right" vertical="center" shrinkToFit="1"/>
    </xf>
    <xf numFmtId="166" fontId="5" fillId="0" borderId="0" xfId="65" applyNumberFormat="1" applyFont="1" applyAlignment="1" applyProtection="1">
      <alignment horizontal="right" vertical="center" shrinkToFit="1"/>
      <protection locked="0"/>
    </xf>
    <xf numFmtId="166" fontId="5" fillId="0" borderId="0" xfId="65" applyNumberFormat="1" applyFont="1" applyAlignment="1">
      <alignment horizontal="right" vertical="center" shrinkToFit="1"/>
    </xf>
    <xf numFmtId="4" fontId="5" fillId="0" borderId="0" xfId="12" applyFill="1" applyBorder="1" applyAlignment="1">
      <alignment horizontal="right" vertical="center" shrinkToFit="1"/>
    </xf>
    <xf numFmtId="166" fontId="5" fillId="0" borderId="0" xfId="12" applyNumberFormat="1" applyFill="1" applyBorder="1" applyAlignment="1">
      <alignment horizontal="right" vertical="center" shrinkToFit="1"/>
    </xf>
    <xf numFmtId="0" fontId="29" fillId="9" borderId="12" xfId="0" applyFont="1" applyFill="1" applyBorder="1"/>
    <xf numFmtId="4" fontId="5" fillId="9" borderId="82" xfId="65" applyNumberFormat="1" applyFont="1" applyFill="1" applyBorder="1" applyAlignment="1">
      <alignment horizontal="right" vertical="center" shrinkToFit="1"/>
    </xf>
    <xf numFmtId="166" fontId="5" fillId="9" borderId="82" xfId="65" applyNumberFormat="1" applyFont="1" applyFill="1" applyBorder="1" applyAlignment="1" applyProtection="1">
      <alignment horizontal="right" vertical="center" shrinkToFit="1"/>
      <protection locked="0"/>
    </xf>
    <xf numFmtId="166" fontId="5" fillId="9" borderId="82" xfId="65" applyNumberFormat="1" applyFont="1" applyFill="1" applyBorder="1" applyAlignment="1">
      <alignment horizontal="right" vertical="center" shrinkToFit="1"/>
    </xf>
    <xf numFmtId="4" fontId="5" fillId="3" borderId="82" xfId="12" applyBorder="1" applyAlignment="1">
      <alignment horizontal="right" vertical="center" shrinkToFit="1"/>
    </xf>
    <xf numFmtId="166" fontId="5" fillId="3" borderId="82" xfId="12" applyNumberFormat="1" applyBorder="1" applyAlignment="1">
      <alignment horizontal="right" vertical="center" shrinkToFit="1"/>
    </xf>
    <xf numFmtId="166" fontId="5" fillId="3" borderId="83" xfId="12" applyNumberFormat="1" applyBorder="1" applyAlignment="1">
      <alignment horizontal="right" vertical="center" shrinkToFit="1"/>
    </xf>
    <xf numFmtId="0" fontId="27" fillId="0" borderId="0" xfId="65" applyNumberFormat="1" applyFont="1" applyAlignment="1">
      <alignment horizontal="right" vertical="center"/>
    </xf>
    <xf numFmtId="164" fontId="49" fillId="0" borderId="0" xfId="65" applyNumberFormat="1" applyFont="1" applyAlignment="1" applyProtection="1">
      <alignment vertical="center"/>
      <protection locked="0"/>
    </xf>
    <xf numFmtId="165" fontId="27" fillId="0" borderId="0" xfId="65" applyNumberFormat="1" applyFont="1" applyAlignment="1">
      <alignment horizontal="right" vertical="center"/>
    </xf>
    <xf numFmtId="2" fontId="29" fillId="9" borderId="39" xfId="65" applyFont="1" applyFill="1" applyBorder="1" applyAlignment="1">
      <alignment horizontal="center" vertical="center" wrapText="1"/>
    </xf>
    <xf numFmtId="2" fontId="29" fillId="9" borderId="4" xfId="65" applyFont="1" applyFill="1" applyBorder="1" applyAlignment="1">
      <alignment horizontal="centerContinuous" vertical="center" wrapText="1"/>
    </xf>
    <xf numFmtId="2" fontId="29" fillId="9" borderId="37" xfId="65" applyFont="1" applyFill="1" applyBorder="1" applyAlignment="1">
      <alignment horizontal="centerContinuous" vertical="center" wrapText="1"/>
    </xf>
    <xf numFmtId="2" fontId="29" fillId="9" borderId="41" xfId="65" applyFont="1" applyFill="1" applyBorder="1" applyAlignment="1">
      <alignment horizontal="center" vertical="center" wrapText="1"/>
    </xf>
    <xf numFmtId="2" fontId="29" fillId="9" borderId="14" xfId="65" applyFont="1" applyFill="1" applyBorder="1" applyAlignment="1">
      <alignment horizontal="center" vertical="center" wrapText="1"/>
    </xf>
    <xf numFmtId="2" fontId="29" fillId="9" borderId="57" xfId="65" applyFont="1" applyFill="1" applyBorder="1" applyAlignment="1">
      <alignment horizontal="center" vertical="center" wrapText="1"/>
    </xf>
    <xf numFmtId="2" fontId="29" fillId="9" borderId="15" xfId="65" applyFont="1" applyFill="1" applyBorder="1" applyAlignment="1">
      <alignment horizontal="center" vertical="center" wrapText="1"/>
    </xf>
    <xf numFmtId="2" fontId="29" fillId="9" borderId="70" xfId="65" applyFont="1" applyFill="1" applyBorder="1" applyAlignment="1">
      <alignment horizontal="center" vertical="center" wrapText="1"/>
    </xf>
    <xf numFmtId="2" fontId="29" fillId="9" borderId="116" xfId="65" applyFont="1" applyFill="1" applyBorder="1" applyAlignment="1">
      <alignment horizontal="centerContinuous" vertical="center" wrapText="1"/>
    </xf>
    <xf numFmtId="2" fontId="29" fillId="9" borderId="97" xfId="65" applyFont="1" applyFill="1" applyBorder="1" applyAlignment="1">
      <alignment horizontal="left" vertical="center"/>
    </xf>
    <xf numFmtId="4" fontId="5" fillId="9" borderId="88" xfId="65" applyNumberFormat="1" applyFont="1" applyFill="1" applyBorder="1" applyAlignment="1">
      <alignment horizontal="right" vertical="center" shrinkToFit="1"/>
    </xf>
    <xf numFmtId="4" fontId="5" fillId="9" borderId="52" xfId="65" applyNumberFormat="1" applyFont="1" applyFill="1" applyBorder="1" applyAlignment="1">
      <alignment horizontal="right" vertical="center" shrinkToFit="1"/>
    </xf>
    <xf numFmtId="166" fontId="5" fillId="9" borderId="52" xfId="65" applyNumberFormat="1" applyFont="1" applyFill="1" applyBorder="1" applyAlignment="1">
      <alignment horizontal="right" vertical="center" shrinkToFit="1"/>
    </xf>
    <xf numFmtId="166" fontId="5" fillId="9" borderId="90" xfId="65" applyNumberFormat="1" applyFont="1" applyFill="1" applyBorder="1" applyAlignment="1">
      <alignment horizontal="right" vertical="center" shrinkToFit="1"/>
    </xf>
    <xf numFmtId="166" fontId="5" fillId="9" borderId="60" xfId="65" applyNumberFormat="1" applyFont="1" applyFill="1" applyBorder="1" applyAlignment="1">
      <alignment horizontal="right" vertical="center" shrinkToFit="1"/>
    </xf>
    <xf numFmtId="4" fontId="5" fillId="9" borderId="117" xfId="65" applyNumberFormat="1" applyFont="1" applyFill="1" applyBorder="1" applyAlignment="1">
      <alignment horizontal="right" vertical="center" shrinkToFit="1"/>
    </xf>
    <xf numFmtId="166" fontId="5" fillId="9" borderId="117" xfId="65" applyNumberFormat="1" applyFont="1" applyFill="1" applyBorder="1" applyAlignment="1" applyProtection="1">
      <alignment horizontal="right" vertical="center" shrinkToFit="1"/>
      <protection locked="0"/>
    </xf>
    <xf numFmtId="166" fontId="5" fillId="9" borderId="91" xfId="65" applyNumberFormat="1" applyFont="1" applyFill="1" applyBorder="1" applyAlignment="1" applyProtection="1">
      <alignment horizontal="right" vertical="center" shrinkToFit="1"/>
      <protection locked="0"/>
    </xf>
    <xf numFmtId="0" fontId="5" fillId="9" borderId="55" xfId="8" applyFill="1" applyBorder="1" applyAlignment="1">
      <alignment horizontal="left" vertical="center" indent="2"/>
    </xf>
    <xf numFmtId="166" fontId="5" fillId="9" borderId="57" xfId="65" applyNumberFormat="1" applyFont="1" applyFill="1" applyBorder="1" applyAlignment="1">
      <alignment horizontal="right" vertical="center" shrinkToFit="1"/>
    </xf>
    <xf numFmtId="166" fontId="5" fillId="9" borderId="62" xfId="65"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6" fontId="5" fillId="3" borderId="62" xfId="12" applyNumberFormat="1" applyBorder="1" applyAlignment="1">
      <alignment horizontal="right" vertical="center" shrinkToFit="1"/>
    </xf>
    <xf numFmtId="166" fontId="5" fillId="3" borderId="53" xfId="12" applyNumberFormat="1" applyBorder="1" applyAlignment="1">
      <alignment horizontal="right" vertical="center" shrinkToFit="1"/>
    </xf>
    <xf numFmtId="166" fontId="5" fillId="3" borderId="57" xfId="12" applyNumberFormat="1" applyBorder="1" applyAlignment="1">
      <alignment horizontal="right" vertical="center" shrinkToFit="1"/>
    </xf>
    <xf numFmtId="0" fontId="5" fillId="9" borderId="80" xfId="8" applyFill="1" applyBorder="1" applyAlignment="1">
      <alignment horizontal="left" vertical="center" indent="2"/>
    </xf>
    <xf numFmtId="0" fontId="6" fillId="9" borderId="45" xfId="4" applyFont="1" applyFill="1" applyBorder="1" applyAlignment="1">
      <alignment horizontal="left" vertical="center"/>
    </xf>
    <xf numFmtId="4" fontId="5" fillId="9" borderId="85" xfId="65" applyNumberFormat="1" applyFont="1" applyFill="1" applyBorder="1" applyAlignment="1">
      <alignment horizontal="right" vertical="center" shrinkToFit="1"/>
    </xf>
    <xf numFmtId="166" fontId="5" fillId="9" borderId="54" xfId="12" applyNumberFormat="1" applyFill="1" applyBorder="1" applyAlignment="1">
      <alignment horizontal="right" vertical="center" shrinkToFit="1"/>
    </xf>
    <xf numFmtId="166" fontId="5" fillId="9" borderId="105" xfId="12" applyNumberFormat="1" applyFill="1" applyBorder="1" applyAlignment="1">
      <alignment horizontal="right" vertical="center" shrinkToFit="1"/>
    </xf>
    <xf numFmtId="166" fontId="5" fillId="9" borderId="86" xfId="65" applyNumberFormat="1" applyFont="1" applyFill="1" applyBorder="1" applyAlignment="1">
      <alignment horizontal="right" vertical="center" shrinkToFit="1"/>
    </xf>
    <xf numFmtId="166" fontId="5" fillId="9" borderId="76" xfId="65" applyNumberFormat="1" applyFont="1" applyFill="1" applyBorder="1" applyAlignment="1" applyProtection="1">
      <alignment horizontal="right" vertical="center" shrinkToFit="1"/>
      <protection locked="0"/>
    </xf>
    <xf numFmtId="166" fontId="5" fillId="9" borderId="75" xfId="65" applyNumberFormat="1" applyFont="1" applyFill="1" applyBorder="1" applyAlignment="1" applyProtection="1">
      <alignment horizontal="right" vertical="center" shrinkToFit="1"/>
      <protection locked="0"/>
    </xf>
    <xf numFmtId="2" fontId="22" fillId="0" borderId="38" xfId="65" applyFont="1" applyBorder="1" applyAlignment="1">
      <alignment horizontal="left" vertical="center" wrapText="1"/>
    </xf>
    <xf numFmtId="2" fontId="50" fillId="0" borderId="0" xfId="65" applyFont="1" applyAlignment="1">
      <alignment vertical="center"/>
    </xf>
    <xf numFmtId="2" fontId="50" fillId="0" borderId="0" xfId="65" applyFont="1" applyAlignment="1">
      <alignment horizontal="right" vertical="center"/>
    </xf>
    <xf numFmtId="164" fontId="18" fillId="0" borderId="0" xfId="65" applyNumberFormat="1" applyFont="1" applyAlignment="1" applyProtection="1">
      <alignment vertical="center"/>
      <protection locked="0"/>
    </xf>
    <xf numFmtId="164" fontId="18" fillId="0" borderId="0" xfId="65" applyNumberFormat="1" applyFont="1" applyAlignment="1">
      <alignment vertical="center"/>
    </xf>
    <xf numFmtId="2" fontId="22" fillId="0" borderId="0" xfId="65" applyFont="1" applyAlignment="1">
      <alignment vertical="center" wrapText="1"/>
    </xf>
    <xf numFmtId="2" fontId="22" fillId="0" borderId="42" xfId="65" applyFont="1" applyBorder="1" applyAlignment="1">
      <alignment vertical="center" wrapText="1"/>
    </xf>
    <xf numFmtId="2" fontId="22" fillId="9" borderId="22" xfId="65" applyFont="1" applyFill="1" applyBorder="1" applyAlignment="1">
      <alignment horizontal="centerContinuous" vertical="center" wrapText="1"/>
    </xf>
    <xf numFmtId="2" fontId="22" fillId="9" borderId="35" xfId="65" applyFont="1" applyFill="1" applyBorder="1" applyAlignment="1">
      <alignment horizontal="centerContinuous" vertical="center" wrapText="1"/>
    </xf>
    <xf numFmtId="2" fontId="22" fillId="9" borderId="2" xfId="65" applyFont="1" applyFill="1" applyBorder="1" applyAlignment="1">
      <alignment horizontal="center" vertical="center" wrapText="1"/>
    </xf>
    <xf numFmtId="2" fontId="22" fillId="9" borderId="37" xfId="65" applyFont="1" applyFill="1" applyBorder="1" applyAlignment="1">
      <alignment horizontal="center" vertical="center" wrapText="1"/>
    </xf>
    <xf numFmtId="2" fontId="18" fillId="0" borderId="0" xfId="65" applyFont="1" applyAlignment="1">
      <alignment vertical="center" wrapText="1"/>
    </xf>
    <xf numFmtId="164" fontId="18" fillId="0" borderId="0" xfId="65" applyNumberFormat="1" applyFont="1" applyAlignment="1">
      <alignment vertical="center" wrapText="1"/>
    </xf>
    <xf numFmtId="2" fontId="18" fillId="0" borderId="46" xfId="65" applyFont="1" applyBorder="1" applyAlignment="1">
      <alignment vertical="center"/>
    </xf>
    <xf numFmtId="2" fontId="18" fillId="0" borderId="47" xfId="65" applyFont="1" applyBorder="1" applyAlignment="1">
      <alignment vertical="center"/>
    </xf>
    <xf numFmtId="2" fontId="29" fillId="9" borderId="23" xfId="65" applyFont="1" applyFill="1" applyBorder="1" applyAlignment="1">
      <alignment horizontal="centerContinuous" vertical="center" wrapText="1"/>
    </xf>
    <xf numFmtId="2" fontId="22" fillId="9" borderId="98" xfId="65" applyFont="1" applyFill="1" applyBorder="1" applyAlignment="1">
      <alignment horizontal="center" vertical="center"/>
    </xf>
    <xf numFmtId="2" fontId="18" fillId="0" borderId="0" xfId="65" applyFont="1" applyAlignment="1">
      <alignment vertical="center"/>
    </xf>
    <xf numFmtId="2" fontId="1" fillId="9" borderId="34" xfId="65" applyFont="1" applyFill="1" applyBorder="1" applyAlignment="1">
      <alignment horizontal="left" vertical="center"/>
    </xf>
    <xf numFmtId="2" fontId="18" fillId="9" borderId="36" xfId="65" applyFont="1" applyFill="1" applyBorder="1" applyAlignment="1">
      <alignment horizontal="left" vertical="center"/>
    </xf>
    <xf numFmtId="0" fontId="1" fillId="9" borderId="37" xfId="65" applyNumberFormat="1" applyFont="1" applyFill="1" applyBorder="1" applyAlignment="1">
      <alignment horizontal="right" vertical="center"/>
    </xf>
    <xf numFmtId="4" fontId="1" fillId="9" borderId="80" xfId="65" applyNumberFormat="1" applyFont="1" applyFill="1" applyBorder="1" applyAlignment="1">
      <alignment horizontal="right" vertical="center" shrinkToFit="1"/>
    </xf>
    <xf numFmtId="4" fontId="1" fillId="9" borderId="56" xfId="65" applyNumberFormat="1" applyFont="1" applyFill="1" applyBorder="1" applyAlignment="1">
      <alignment horizontal="right" vertical="center" shrinkToFit="1"/>
    </xf>
    <xf numFmtId="4" fontId="1" fillId="9" borderId="78" xfId="65" applyNumberFormat="1" applyFont="1" applyFill="1" applyBorder="1" applyAlignment="1">
      <alignment horizontal="right" vertical="center" shrinkToFit="1"/>
    </xf>
    <xf numFmtId="4" fontId="1" fillId="9" borderId="27" xfId="65" applyNumberFormat="1" applyFont="1" applyFill="1" applyBorder="1" applyAlignment="1">
      <alignment horizontal="right" vertical="center" shrinkToFit="1"/>
    </xf>
    <xf numFmtId="166" fontId="1" fillId="9" borderId="44" xfId="65" applyNumberFormat="1" applyFont="1" applyFill="1" applyBorder="1" applyAlignment="1">
      <alignment horizontal="right" vertical="center" shrinkToFit="1"/>
    </xf>
    <xf numFmtId="2" fontId="1" fillId="9" borderId="45" xfId="65" applyFont="1" applyFill="1" applyBorder="1" applyAlignment="1">
      <alignment horizontal="left" vertical="center"/>
    </xf>
    <xf numFmtId="2" fontId="18" fillId="9" borderId="75" xfId="65" applyFont="1" applyFill="1" applyBorder="1" applyAlignment="1">
      <alignment horizontal="left" vertical="center"/>
    </xf>
    <xf numFmtId="0" fontId="1" fillId="9" borderId="98" xfId="65" applyNumberFormat="1" applyFont="1" applyFill="1" applyBorder="1" applyAlignment="1">
      <alignment horizontal="right" vertical="center"/>
    </xf>
    <xf numFmtId="4" fontId="1" fillId="9" borderId="84" xfId="65" applyNumberFormat="1" applyFont="1" applyFill="1" applyBorder="1" applyAlignment="1">
      <alignment horizontal="right" vertical="center" shrinkToFit="1"/>
    </xf>
    <xf numFmtId="4" fontId="1" fillId="9" borderId="85" xfId="65" applyNumberFormat="1" applyFont="1" applyFill="1" applyBorder="1" applyAlignment="1">
      <alignment horizontal="right" vertical="center" shrinkToFit="1"/>
    </xf>
    <xf numFmtId="4" fontId="1" fillId="9" borderId="79" xfId="65" applyNumberFormat="1" applyFont="1" applyFill="1" applyBorder="1" applyAlignment="1">
      <alignment horizontal="right" vertical="center" shrinkToFit="1"/>
    </xf>
    <xf numFmtId="4" fontId="1" fillId="9" borderId="76" xfId="65" applyNumberFormat="1" applyFont="1" applyFill="1" applyBorder="1" applyAlignment="1">
      <alignment horizontal="right" vertical="center" shrinkToFit="1"/>
    </xf>
    <xf numFmtId="4" fontId="1" fillId="9" borderId="24" xfId="65" applyNumberFormat="1" applyFont="1" applyFill="1" applyBorder="1" applyAlignment="1">
      <alignment horizontal="right" vertical="center" shrinkToFit="1"/>
    </xf>
    <xf numFmtId="166" fontId="1" fillId="9" borderId="98" xfId="65" applyNumberFormat="1" applyFont="1" applyFill="1" applyBorder="1" applyAlignment="1">
      <alignment horizontal="right" vertical="center" shrinkToFit="1"/>
    </xf>
    <xf numFmtId="2" fontId="18" fillId="0" borderId="0" xfId="65"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9" borderId="40" xfId="65" applyNumberFormat="1" applyFont="1" applyFill="1" applyBorder="1" applyAlignment="1">
      <alignment horizontal="right" vertical="center"/>
    </xf>
    <xf numFmtId="164" fontId="6" fillId="9" borderId="4" xfId="65" applyNumberFormat="1" applyFont="1" applyFill="1" applyBorder="1" applyAlignment="1">
      <alignment horizontal="centerContinuous" vertical="center" wrapText="1"/>
    </xf>
    <xf numFmtId="164" fontId="10" fillId="9" borderId="116" xfId="65" applyNumberFormat="1" applyFont="1" applyFill="1" applyBorder="1" applyAlignment="1">
      <alignment horizontal="center" vertical="center" wrapText="1"/>
    </xf>
    <xf numFmtId="0" fontId="6" fillId="9" borderId="96" xfId="70" applyAlignment="1">
      <alignment horizontal="centerContinuous" vertical="center"/>
    </xf>
    <xf numFmtId="0" fontId="5" fillId="9" borderId="13" xfId="65" applyNumberFormat="1" applyFont="1" applyFill="1" applyBorder="1" applyAlignment="1">
      <alignment horizontal="left" vertical="top" wrapText="1"/>
    </xf>
    <xf numFmtId="0" fontId="5" fillId="9" borderId="27" xfId="65" applyNumberFormat="1" applyFont="1" applyFill="1" applyBorder="1" applyAlignment="1">
      <alignment horizontal="left" vertical="top" wrapText="1"/>
    </xf>
    <xf numFmtId="0" fontId="5" fillId="9" borderId="78" xfId="65" applyNumberFormat="1" applyFont="1" applyFill="1" applyBorder="1" applyAlignment="1">
      <alignment horizontal="left" vertical="top"/>
    </xf>
    <xf numFmtId="0" fontId="5" fillId="9" borderId="44" xfId="65" applyNumberFormat="1" applyFont="1" applyFill="1" applyBorder="1" applyAlignment="1">
      <alignment vertical="center" wrapText="1"/>
    </xf>
    <xf numFmtId="49" fontId="5" fillId="0" borderId="63" xfId="65" applyNumberFormat="1" applyFont="1" applyBorder="1" applyAlignment="1">
      <alignment horizontal="left" vertical="center" wrapText="1"/>
    </xf>
    <xf numFmtId="0" fontId="1" fillId="0" borderId="64" xfId="65" applyNumberFormat="1" applyFont="1" applyBorder="1" applyAlignment="1">
      <alignment horizontal="right" vertical="center"/>
    </xf>
    <xf numFmtId="0" fontId="1" fillId="0" borderId="65" xfId="65" applyNumberFormat="1" applyFont="1" applyBorder="1" applyAlignment="1">
      <alignment horizontal="right" vertical="center"/>
    </xf>
    <xf numFmtId="164" fontId="6" fillId="9" borderId="29" xfId="65" applyNumberFormat="1" applyFont="1" applyFill="1" applyBorder="1" applyAlignment="1">
      <alignment horizontal="centerContinuous" vertical="center"/>
    </xf>
    <xf numFmtId="164" fontId="6" fillId="9" borderId="116" xfId="65" applyNumberFormat="1" applyFont="1" applyFill="1" applyBorder="1" applyAlignment="1">
      <alignment horizontal="center" vertical="center" wrapText="1"/>
    </xf>
    <xf numFmtId="0" fontId="6" fillId="9" borderId="96" xfId="71" applyAlignment="1">
      <alignment horizontal="center" vertical="center"/>
    </xf>
    <xf numFmtId="0" fontId="5" fillId="9" borderId="28" xfId="65" applyNumberFormat="1" applyFont="1" applyFill="1" applyBorder="1" applyAlignment="1">
      <alignment horizontal="left" vertical="top" wrapText="1"/>
    </xf>
    <xf numFmtId="164" fontId="4" fillId="0" borderId="0" xfId="0" applyNumberFormat="1" applyFont="1" applyAlignment="1">
      <alignment vertical="top"/>
    </xf>
    <xf numFmtId="164" fontId="4" fillId="0" borderId="0" xfId="0" applyNumberFormat="1" applyFont="1" applyAlignment="1">
      <alignment vertical="center"/>
    </xf>
    <xf numFmtId="0" fontId="46" fillId="0" borderId="0" xfId="0" applyFont="1" applyAlignment="1">
      <alignment wrapText="1"/>
    </xf>
    <xf numFmtId="2" fontId="6" fillId="9" borderId="1" xfId="65" applyFont="1" applyFill="1" applyBorder="1" applyAlignment="1">
      <alignment vertical="center"/>
    </xf>
    <xf numFmtId="49" fontId="6" fillId="9" borderId="2" xfId="4" applyNumberFormat="1" applyFont="1" applyFill="1" applyBorder="1" applyAlignment="1">
      <alignment horizontal="center" vertical="center" wrapText="1"/>
    </xf>
    <xf numFmtId="49" fontId="6" fillId="9" borderId="35" xfId="4" applyNumberFormat="1" applyFont="1" applyFill="1" applyBorder="1" applyAlignment="1">
      <alignment horizontal="center" vertical="center"/>
    </xf>
    <xf numFmtId="0" fontId="6" fillId="9" borderId="3" xfId="4" applyFont="1" applyFill="1" applyBorder="1" applyAlignment="1">
      <alignment horizontal="center" vertical="center" wrapText="1"/>
    </xf>
    <xf numFmtId="2" fontId="6" fillId="9" borderId="70" xfId="65" applyFont="1" applyFill="1" applyBorder="1" applyAlignment="1">
      <alignment horizontal="left" vertical="center"/>
    </xf>
    <xf numFmtId="0" fontId="6" fillId="9" borderId="95" xfId="4" applyFont="1" applyFill="1" applyBorder="1" applyAlignment="1">
      <alignment horizontal="centerContinuous" vertical="center" wrapText="1"/>
    </xf>
    <xf numFmtId="0" fontId="6" fillId="9" borderId="122" xfId="4" applyFont="1" applyFill="1" applyBorder="1" applyAlignment="1">
      <alignment horizontal="centerContinuous" vertical="center" wrapText="1"/>
    </xf>
    <xf numFmtId="0" fontId="6" fillId="9" borderId="6" xfId="4" applyFont="1" applyFill="1" applyBorder="1" applyAlignment="1">
      <alignment horizontal="center" vertical="center"/>
    </xf>
    <xf numFmtId="2" fontId="6" fillId="9" borderId="84" xfId="65" applyFont="1" applyFill="1" applyBorder="1" applyAlignment="1">
      <alignment vertical="center"/>
    </xf>
    <xf numFmtId="4" fontId="6" fillId="9" borderId="104" xfId="0" applyNumberFormat="1" applyFont="1" applyFill="1" applyBorder="1" applyAlignment="1">
      <alignment horizontal="right" vertical="center" shrinkToFit="1"/>
    </xf>
    <xf numFmtId="4" fontId="6" fillId="9" borderId="113" xfId="0" applyNumberFormat="1" applyFont="1" applyFill="1" applyBorder="1" applyAlignment="1">
      <alignment horizontal="right" vertical="center" shrinkToFit="1"/>
    </xf>
    <xf numFmtId="4" fontId="6" fillId="9" borderId="27" xfId="0" applyNumberFormat="1" applyFont="1" applyFill="1" applyBorder="1" applyAlignment="1">
      <alignment horizontal="right" vertical="center" shrinkToFit="1"/>
    </xf>
    <xf numFmtId="4" fontId="6" fillId="9" borderId="28" xfId="0" applyNumberFormat="1" applyFont="1" applyFill="1" applyBorder="1" applyAlignment="1">
      <alignment horizontal="right" vertical="center" shrinkToFit="1"/>
    </xf>
    <xf numFmtId="4" fontId="5" fillId="9" borderId="15" xfId="0" applyNumberFormat="1" applyFont="1" applyFill="1" applyBorder="1" applyAlignment="1">
      <alignment horizontal="right" vertical="center" shrinkToFit="1"/>
    </xf>
    <xf numFmtId="4" fontId="5" fillId="9" borderId="16" xfId="0" applyNumberFormat="1" applyFont="1" applyFill="1" applyBorder="1" applyAlignment="1">
      <alignment horizontal="right" vertical="center" shrinkToFit="1"/>
    </xf>
    <xf numFmtId="0" fontId="5" fillId="9" borderId="18" xfId="8" applyFill="1" applyBorder="1" applyAlignment="1">
      <alignment horizontal="left" vertical="center" indent="1"/>
    </xf>
    <xf numFmtId="4" fontId="5" fillId="9" borderId="19" xfId="0" applyNumberFormat="1" applyFont="1" applyFill="1" applyBorder="1" applyAlignment="1">
      <alignment horizontal="right" vertical="center" shrinkToFit="1"/>
    </xf>
    <xf numFmtId="4" fontId="5" fillId="9" borderId="20" xfId="0" applyNumberFormat="1" applyFont="1" applyFill="1" applyBorder="1" applyAlignment="1">
      <alignment horizontal="right" vertical="center" shrinkToFit="1"/>
    </xf>
    <xf numFmtId="4" fontId="6" fillId="9" borderId="2" xfId="0" applyNumberFormat="1" applyFont="1" applyFill="1" applyBorder="1" applyAlignment="1">
      <alignment horizontal="right" vertical="center" shrinkToFit="1"/>
    </xf>
    <xf numFmtId="4" fontId="6" fillId="9" borderId="3" xfId="0" applyNumberFormat="1" applyFont="1" applyFill="1" applyBorder="1" applyAlignment="1">
      <alignment horizontal="right" vertical="center" shrinkToFit="1"/>
    </xf>
    <xf numFmtId="4" fontId="5" fillId="9" borderId="24" xfId="0" applyNumberFormat="1" applyFont="1" applyFill="1" applyBorder="1" applyAlignment="1">
      <alignment horizontal="right" vertical="center" shrinkToFit="1"/>
    </xf>
    <xf numFmtId="4" fontId="5" fillId="9" borderId="25" xfId="0" applyNumberFormat="1" applyFont="1" applyFill="1" applyBorder="1" applyAlignment="1">
      <alignment horizontal="right" vertical="center" shrinkToFit="1"/>
    </xf>
    <xf numFmtId="2" fontId="6" fillId="9" borderId="80" xfId="65" applyFont="1" applyFill="1" applyBorder="1" applyAlignment="1">
      <alignment vertical="center"/>
    </xf>
    <xf numFmtId="2" fontId="6" fillId="9" borderId="63" xfId="65" applyFont="1" applyFill="1" applyBorder="1" applyAlignment="1">
      <alignment vertical="center"/>
    </xf>
    <xf numFmtId="4" fontId="6" fillId="9" borderId="82" xfId="0" applyNumberFormat="1" applyFont="1" applyFill="1" applyBorder="1" applyAlignment="1">
      <alignment horizontal="right" vertical="center" shrinkToFit="1"/>
    </xf>
    <xf numFmtId="4" fontId="6" fillId="9"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9" borderId="55" xfId="65"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9" borderId="45" xfId="65" applyFont="1" applyFill="1" applyBorder="1" applyAlignment="1">
      <alignment horizontal="left" vertical="center"/>
    </xf>
    <xf numFmtId="4" fontId="5" fillId="9" borderId="82" xfId="0" applyNumberFormat="1" applyFont="1" applyFill="1" applyBorder="1" applyAlignment="1">
      <alignment horizontal="right" vertical="center" shrinkToFit="1"/>
    </xf>
    <xf numFmtId="4" fontId="5" fillId="9" borderId="83" xfId="0" applyNumberFormat="1" applyFont="1" applyFill="1" applyBorder="1" applyAlignment="1">
      <alignment horizontal="right" vertical="center" shrinkToFit="1"/>
    </xf>
    <xf numFmtId="0" fontId="6" fillId="0" borderId="64" xfId="0" applyFont="1" applyBorder="1"/>
    <xf numFmtId="4" fontId="5" fillId="9" borderId="2" xfId="0" applyNumberFormat="1" applyFont="1" applyFill="1" applyBorder="1" applyAlignment="1">
      <alignment horizontal="right" vertical="center" shrinkToFit="1"/>
    </xf>
    <xf numFmtId="4" fontId="5" fillId="9" borderId="3" xfId="0" applyNumberFormat="1" applyFont="1" applyFill="1" applyBorder="1" applyAlignment="1">
      <alignment horizontal="right" vertical="center" shrinkToFit="1"/>
    </xf>
    <xf numFmtId="2" fontId="6" fillId="9" borderId="14" xfId="65" applyFont="1" applyFill="1" applyBorder="1" applyAlignment="1">
      <alignment horizontal="left" vertical="center"/>
    </xf>
    <xf numFmtId="2" fontId="6" fillId="9" borderId="23" xfId="65" applyFont="1" applyFill="1" applyBorder="1" applyAlignment="1">
      <alignment horizontal="left" vertical="center"/>
    </xf>
    <xf numFmtId="0" fontId="6" fillId="0" borderId="0" xfId="4" applyFont="1"/>
    <xf numFmtId="0" fontId="6" fillId="9" borderId="39" xfId="4" applyFont="1" applyFill="1" applyBorder="1" applyAlignment="1">
      <alignment vertical="center" wrapText="1"/>
    </xf>
    <xf numFmtId="0" fontId="6" fillId="9" borderId="70" xfId="4" applyFont="1" applyFill="1" applyBorder="1" applyAlignment="1">
      <alignment vertical="center" wrapText="1"/>
    </xf>
    <xf numFmtId="0" fontId="6" fillId="9" borderId="80" xfId="0" applyFont="1" applyFill="1" applyBorder="1"/>
    <xf numFmtId="0" fontId="6" fillId="9"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9" borderId="1" xfId="4" applyFont="1" applyFill="1" applyBorder="1" applyAlignment="1">
      <alignment horizontal="left" vertical="center" wrapText="1"/>
    </xf>
    <xf numFmtId="0" fontId="6" fillId="9"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9" borderId="82" xfId="4" applyNumberFormat="1" applyFont="1" applyFill="1" applyBorder="1" applyAlignment="1">
      <alignment horizontal="right" vertical="center" shrinkToFit="1"/>
    </xf>
    <xf numFmtId="4" fontId="5" fillId="9" borderId="94" xfId="4" applyNumberFormat="1" applyFont="1" applyFill="1" applyBorder="1" applyAlignment="1">
      <alignment horizontal="right" vertical="center" shrinkToFit="1"/>
    </xf>
    <xf numFmtId="4" fontId="5" fillId="9" borderId="83" xfId="4" applyNumberFormat="1" applyFont="1" applyFill="1" applyBorder="1" applyAlignment="1">
      <alignment horizontal="right" vertical="center" shrinkToFit="1"/>
    </xf>
    <xf numFmtId="0" fontId="6" fillId="9"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9" borderId="5" xfId="4" applyFont="1" applyFill="1" applyBorder="1" applyAlignment="1">
      <alignment horizontal="center" vertical="center" wrapText="1"/>
    </xf>
    <xf numFmtId="4" fontId="6" fillId="9" borderId="82" xfId="4" applyNumberFormat="1" applyFont="1" applyFill="1" applyBorder="1" applyAlignment="1">
      <alignment horizontal="right" vertical="center" shrinkToFit="1"/>
    </xf>
    <xf numFmtId="4" fontId="6" fillId="9" borderId="94" xfId="4" applyNumberFormat="1" applyFont="1" applyFill="1" applyBorder="1" applyAlignment="1">
      <alignment horizontal="right" vertical="center" shrinkToFit="1"/>
    </xf>
    <xf numFmtId="4" fontId="6" fillId="9" borderId="83" xfId="4" applyNumberFormat="1" applyFont="1" applyFill="1" applyBorder="1" applyAlignment="1">
      <alignment horizontal="right" vertical="center" shrinkToFit="1"/>
    </xf>
    <xf numFmtId="0" fontId="6" fillId="9" borderId="12" xfId="4" applyFont="1" applyFill="1" applyBorder="1" applyAlignment="1">
      <alignment vertical="center" wrapText="1"/>
    </xf>
    <xf numFmtId="2" fontId="6" fillId="0" borderId="0" xfId="4" applyNumberFormat="1" applyFont="1" applyAlignment="1">
      <alignment vertical="center"/>
    </xf>
    <xf numFmtId="2" fontId="6" fillId="9" borderId="1" xfId="4" applyNumberFormat="1" applyFont="1" applyFill="1" applyBorder="1" applyAlignment="1">
      <alignment horizontal="center" vertical="center" wrapText="1"/>
    </xf>
    <xf numFmtId="2" fontId="6" fillId="9" borderId="5" xfId="4" applyNumberFormat="1" applyFont="1" applyFill="1" applyBorder="1" applyAlignment="1">
      <alignment horizontal="center" vertical="center" wrapText="1"/>
    </xf>
    <xf numFmtId="2" fontId="6" fillId="9" borderId="6" xfId="4" applyNumberFormat="1" applyFont="1" applyFill="1" applyBorder="1" applyAlignment="1">
      <alignment horizontal="center" vertical="center"/>
    </xf>
    <xf numFmtId="2" fontId="6" fillId="9" borderId="102" xfId="4" applyNumberFormat="1" applyFont="1" applyFill="1" applyBorder="1" applyAlignment="1">
      <alignment vertical="center" wrapText="1"/>
    </xf>
    <xf numFmtId="4" fontId="6" fillId="9" borderId="126" xfId="4" applyNumberFormat="1" applyFont="1" applyFill="1" applyBorder="1" applyAlignment="1">
      <alignment horizontal="right" vertical="center" shrinkToFit="1"/>
    </xf>
    <xf numFmtId="4" fontId="6" fillId="9" borderId="32" xfId="4" applyNumberFormat="1" applyFont="1" applyFill="1" applyBorder="1" applyAlignment="1">
      <alignment horizontal="right" vertical="center" shrinkToFit="1"/>
    </xf>
    <xf numFmtId="2" fontId="6" fillId="9" borderId="88" xfId="4" applyNumberFormat="1" applyFont="1" applyFill="1" applyBorder="1" applyAlignment="1">
      <alignment vertical="center" wrapText="1"/>
    </xf>
    <xf numFmtId="4" fontId="6" fillId="9" borderId="52" xfId="4" applyNumberFormat="1" applyFont="1" applyFill="1" applyBorder="1" applyAlignment="1">
      <alignment horizontal="right" vertical="center" shrinkToFit="1"/>
    </xf>
    <xf numFmtId="4" fontId="6" fillId="9" borderId="90" xfId="4" applyNumberFormat="1" applyFont="1" applyFill="1" applyBorder="1" applyAlignment="1">
      <alignment horizontal="right" vertical="center" shrinkToFit="1"/>
    </xf>
    <xf numFmtId="4" fontId="6" fillId="9" borderId="60" xfId="4" applyNumberFormat="1" applyFont="1" applyFill="1" applyBorder="1" applyAlignment="1">
      <alignment horizontal="right" vertical="center" shrinkToFit="1"/>
    </xf>
    <xf numFmtId="0" fontId="5" fillId="9" borderId="14" xfId="0" applyFont="1" applyFill="1" applyBorder="1" applyAlignment="1">
      <alignment vertical="top" wrapText="1"/>
    </xf>
    <xf numFmtId="4" fontId="5" fillId="9" borderId="15" xfId="4" applyNumberFormat="1" applyFont="1" applyFill="1" applyBorder="1" applyAlignment="1">
      <alignment horizontal="right" vertical="center" shrinkToFit="1"/>
    </xf>
    <xf numFmtId="4" fontId="5" fillId="9" borderId="16" xfId="4" applyNumberFormat="1" applyFont="1" applyFill="1" applyBorder="1" applyAlignment="1">
      <alignment horizontal="right" vertical="center" shrinkToFit="1"/>
    </xf>
    <xf numFmtId="0" fontId="5" fillId="9" borderId="23" xfId="0" applyFont="1" applyFill="1" applyBorder="1" applyAlignment="1">
      <alignment vertical="top" wrapText="1"/>
    </xf>
    <xf numFmtId="4" fontId="5" fillId="9" borderId="24" xfId="4" applyNumberFormat="1" applyFont="1" applyFill="1" applyBorder="1" applyAlignment="1">
      <alignment horizontal="right" vertical="center" shrinkToFit="1"/>
    </xf>
    <xf numFmtId="4" fontId="5" fillId="9"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9" borderId="1" xfId="4" applyNumberFormat="1" applyFont="1" applyFill="1" applyBorder="1" applyAlignment="1">
      <alignment vertical="center" wrapText="1"/>
    </xf>
    <xf numFmtId="4" fontId="6" fillId="9" borderId="67" xfId="4" applyNumberFormat="1" applyFont="1" applyFill="1" applyBorder="1" applyAlignment="1">
      <alignment horizontal="right" vertical="center" shrinkToFit="1"/>
    </xf>
    <xf numFmtId="4" fontId="6" fillId="9" borderId="68" xfId="4" applyNumberFormat="1" applyFont="1" applyFill="1" applyBorder="1" applyAlignment="1">
      <alignment horizontal="right" vertical="center" shrinkToFit="1"/>
    </xf>
    <xf numFmtId="4" fontId="6" fillId="9"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9" borderId="12" xfId="0" applyFont="1" applyFill="1" applyBorder="1" applyAlignment="1">
      <alignment vertical="top" wrapText="1"/>
    </xf>
    <xf numFmtId="4" fontId="6" fillId="9" borderId="82" xfId="10" applyFont="1" applyFill="1" applyBorder="1" applyAlignment="1">
      <alignment horizontal="right" vertical="center" shrinkToFit="1"/>
    </xf>
    <xf numFmtId="4" fontId="6" fillId="9" borderId="83" xfId="10" applyFont="1" applyFill="1" applyBorder="1" applyAlignment="1">
      <alignment horizontal="right" vertical="center" shrinkToFit="1"/>
    </xf>
    <xf numFmtId="2" fontId="6" fillId="9" borderId="22" xfId="4" applyNumberFormat="1" applyFont="1" applyFill="1" applyBorder="1" applyAlignment="1">
      <alignment vertical="center" wrapText="1"/>
    </xf>
    <xf numFmtId="4" fontId="6" fillId="9" borderId="2" xfId="10" applyFont="1" applyFill="1" applyBorder="1" applyAlignment="1">
      <alignment horizontal="right" vertical="center" shrinkToFit="1"/>
    </xf>
    <xf numFmtId="4" fontId="6" fillId="9" borderId="35" xfId="10" applyFont="1" applyFill="1" applyBorder="1" applyAlignment="1">
      <alignment horizontal="right" vertical="center" shrinkToFit="1"/>
    </xf>
    <xf numFmtId="4" fontId="6" fillId="9" borderId="3" xfId="10" applyFont="1" applyFill="1" applyBorder="1" applyAlignment="1">
      <alignment horizontal="right" vertical="center" shrinkToFit="1"/>
    </xf>
    <xf numFmtId="2" fontId="5" fillId="9" borderId="114" xfId="4" applyNumberFormat="1" applyFont="1" applyFill="1" applyBorder="1" applyAlignment="1">
      <alignment vertical="center" wrapText="1"/>
    </xf>
    <xf numFmtId="4" fontId="5" fillId="9" borderId="54" xfId="4" applyNumberFormat="1" applyFont="1" applyFill="1" applyBorder="1" applyAlignment="1">
      <alignment horizontal="right" vertical="center" shrinkToFit="1"/>
    </xf>
    <xf numFmtId="4" fontId="5" fillId="9" borderId="105" xfId="4" applyNumberFormat="1" applyFont="1" applyFill="1" applyBorder="1" applyAlignment="1">
      <alignment horizontal="right" vertical="center" shrinkToFit="1"/>
    </xf>
    <xf numFmtId="4" fontId="5" fillId="9"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9" borderId="22" xfId="4" applyNumberFormat="1" applyFont="1" applyFill="1" applyBorder="1" applyAlignment="1">
      <alignment horizontal="left" vertical="center" wrapText="1"/>
    </xf>
    <xf numFmtId="2" fontId="5" fillId="9"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9" borderId="1" xfId="5" applyFill="1" applyAlignment="1">
      <alignment horizontal="left" vertical="center" wrapText="1"/>
    </xf>
    <xf numFmtId="0" fontId="6" fillId="9" borderId="5" xfId="5" applyFill="1" applyBorder="1" applyAlignment="1">
      <alignment horizontal="left" vertical="center" wrapText="1"/>
    </xf>
    <xf numFmtId="0" fontId="5" fillId="9" borderId="14" xfId="4" applyFont="1" applyFill="1" applyBorder="1" applyAlignment="1">
      <alignment vertical="center" wrapText="1"/>
    </xf>
    <xf numFmtId="4" fontId="5" fillId="9" borderId="61" xfId="4" applyNumberFormat="1" applyFont="1" applyFill="1" applyBorder="1" applyAlignment="1">
      <alignment horizontal="right" vertical="center" shrinkToFit="1"/>
    </xf>
    <xf numFmtId="0" fontId="5" fillId="9" borderId="14" xfId="4" applyFont="1" applyFill="1" applyBorder="1" applyAlignment="1">
      <alignment vertical="center"/>
    </xf>
    <xf numFmtId="0" fontId="6" fillId="9" borderId="22" xfId="4" applyFont="1" applyFill="1" applyBorder="1" applyAlignment="1">
      <alignment vertical="center" wrapText="1"/>
    </xf>
    <xf numFmtId="4" fontId="6" fillId="9" borderId="2" xfId="4" applyNumberFormat="1" applyFont="1" applyFill="1" applyBorder="1" applyAlignment="1">
      <alignment horizontal="right" vertical="center" shrinkToFit="1"/>
    </xf>
    <xf numFmtId="4" fontId="6" fillId="9" borderId="35" xfId="4" applyNumberFormat="1" applyFont="1" applyFill="1" applyBorder="1" applyAlignment="1">
      <alignment horizontal="right" vertical="center" shrinkToFit="1"/>
    </xf>
    <xf numFmtId="4" fontId="6" fillId="9" borderId="3" xfId="4" applyNumberFormat="1" applyFont="1" applyFill="1" applyBorder="1" applyAlignment="1">
      <alignment horizontal="right" vertical="center" shrinkToFit="1"/>
    </xf>
    <xf numFmtId="0" fontId="6" fillId="9" borderId="14" xfId="4" applyFont="1" applyFill="1" applyBorder="1" applyAlignment="1">
      <alignment vertical="center" wrapText="1"/>
    </xf>
    <xf numFmtId="4" fontId="6" fillId="9" borderId="15" xfId="4" applyNumberFormat="1" applyFont="1" applyFill="1" applyBorder="1" applyAlignment="1">
      <alignment horizontal="right" vertical="center" shrinkToFit="1"/>
    </xf>
    <xf numFmtId="4" fontId="6" fillId="9" borderId="16" xfId="4" applyNumberFormat="1" applyFont="1" applyFill="1" applyBorder="1" applyAlignment="1">
      <alignment horizontal="right" vertical="center" shrinkToFit="1"/>
    </xf>
    <xf numFmtId="0" fontId="6" fillId="9" borderId="23" xfId="4" applyFont="1" applyFill="1" applyBorder="1" applyAlignment="1">
      <alignment vertical="center" wrapText="1"/>
    </xf>
    <xf numFmtId="4" fontId="6" fillId="9" borderId="24" xfId="4" applyNumberFormat="1" applyFont="1" applyFill="1" applyBorder="1" applyAlignment="1">
      <alignment horizontal="right" vertical="center" shrinkToFit="1"/>
    </xf>
    <xf numFmtId="4" fontId="6" fillId="9" borderId="79" xfId="4" applyNumberFormat="1" applyFont="1" applyFill="1" applyBorder="1" applyAlignment="1">
      <alignment horizontal="right" vertical="center" shrinkToFit="1"/>
    </xf>
    <xf numFmtId="4" fontId="6" fillId="9" borderId="25" xfId="4" applyNumberFormat="1" applyFont="1" applyFill="1" applyBorder="1" applyAlignment="1">
      <alignment horizontal="right" vertical="center" shrinkToFit="1"/>
    </xf>
    <xf numFmtId="0" fontId="24" fillId="0" borderId="38" xfId="0" applyFont="1" applyBorder="1"/>
    <xf numFmtId="0" fontId="5" fillId="9" borderId="18" xfId="4" applyFont="1" applyFill="1" applyBorder="1" applyAlignment="1">
      <alignment vertical="center"/>
    </xf>
    <xf numFmtId="4" fontId="5" fillId="9" borderId="19" xfId="4" applyNumberFormat="1" applyFont="1" applyFill="1" applyBorder="1" applyAlignment="1">
      <alignment horizontal="right" vertical="center" shrinkToFit="1"/>
    </xf>
    <xf numFmtId="4" fontId="5" fillId="9" borderId="48" xfId="4" applyNumberFormat="1" applyFont="1" applyFill="1" applyBorder="1" applyAlignment="1">
      <alignment horizontal="right" vertical="center" shrinkToFit="1"/>
    </xf>
    <xf numFmtId="4" fontId="5" fillId="9"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9" borderId="39" xfId="4" applyNumberFormat="1" applyFont="1" applyFill="1" applyBorder="1" applyAlignment="1">
      <alignment vertical="center"/>
    </xf>
    <xf numFmtId="2" fontId="6" fillId="9" borderId="38" xfId="4" applyNumberFormat="1" applyFont="1" applyFill="1" applyBorder="1" applyAlignment="1">
      <alignment vertical="center"/>
    </xf>
    <xf numFmtId="0" fontId="5" fillId="9" borderId="38" xfId="4" applyFont="1" applyFill="1" applyBorder="1" applyAlignment="1">
      <alignment vertical="center"/>
    </xf>
    <xf numFmtId="2" fontId="5" fillId="9" borderId="41" xfId="4" applyNumberFormat="1" applyFont="1" applyFill="1" applyBorder="1" applyAlignment="1">
      <alignment vertical="top"/>
    </xf>
    <xf numFmtId="2" fontId="5" fillId="9" borderId="0" xfId="4" applyNumberFormat="1" applyFont="1" applyFill="1" applyAlignment="1">
      <alignment vertical="top"/>
    </xf>
    <xf numFmtId="0" fontId="5" fillId="9" borderId="84" xfId="4" applyFont="1" applyFill="1" applyBorder="1" applyAlignment="1">
      <alignment vertical="top"/>
    </xf>
    <xf numFmtId="0" fontId="5" fillId="9" borderId="46" xfId="4" applyFont="1" applyFill="1" applyBorder="1" applyAlignment="1">
      <alignment vertical="top"/>
    </xf>
    <xf numFmtId="0" fontId="52" fillId="0" borderId="0" xfId="2" applyFont="1" applyAlignment="1">
      <alignment vertical="center"/>
    </xf>
    <xf numFmtId="0" fontId="53" fillId="0" borderId="0" xfId="72"/>
    <xf numFmtId="0" fontId="5" fillId="0" borderId="0" xfId="23" applyFill="1" applyBorder="1" applyAlignment="1">
      <alignment horizontal="right"/>
    </xf>
    <xf numFmtId="0" fontId="54" fillId="0" borderId="0" xfId="0" applyFont="1"/>
    <xf numFmtId="0" fontId="55" fillId="0" borderId="0" xfId="72" applyFont="1"/>
    <xf numFmtId="0" fontId="4" fillId="0" borderId="0" xfId="73" applyAlignment="1">
      <alignment horizontal="right"/>
    </xf>
    <xf numFmtId="49" fontId="6" fillId="9" borderId="127" xfId="4" applyNumberFormat="1" applyFont="1" applyFill="1" applyBorder="1" applyAlignment="1">
      <alignment horizontal="left" vertical="center" wrapText="1"/>
    </xf>
    <xf numFmtId="49" fontId="6" fillId="9" borderId="128" xfId="4" applyNumberFormat="1" applyFont="1" applyFill="1" applyBorder="1" applyAlignment="1">
      <alignment horizontal="left" vertical="center" wrapText="1"/>
    </xf>
    <xf numFmtId="49" fontId="6" fillId="9" borderId="129" xfId="4" applyNumberFormat="1" applyFont="1" applyFill="1" applyBorder="1" applyAlignment="1">
      <alignment horizontal="left" vertical="center" wrapText="1"/>
    </xf>
    <xf numFmtId="0" fontId="42" fillId="0" borderId="0" xfId="73" applyFont="1"/>
    <xf numFmtId="4" fontId="0" fillId="0" borderId="0" xfId="0" applyNumberFormat="1"/>
  </cellXfs>
  <cellStyles count="74">
    <cellStyle name="2x indented GHG Textfiels" xfId="8" xr:uid="{00000000-0005-0000-0000-000008000000}"/>
    <cellStyle name="5x indented GHG Textfiels" xfId="13" xr:uid="{00000000-0005-0000-0000-00000D000000}"/>
    <cellStyle name="AggblueCels" xfId="68" xr:uid="{00000000-0005-0000-0000-000044000000}"/>
    <cellStyle name="AggblueCels_1x" xfId="67" xr:uid="{00000000-0005-0000-0000-000043000000}"/>
    <cellStyle name="AggblueCels_9(a)head" xfId="70" xr:uid="{00000000-0005-0000-0000-000046000000}"/>
    <cellStyle name="AggblueCels_9(a)head_R2" xfId="71" xr:uid="{00000000-0005-0000-0000-000047000000}"/>
    <cellStyle name="AggblueCels_bold_T2x" xfId="66" xr:uid="{00000000-0005-0000-0000-000042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2" xr:uid="{00000000-0005-0000-0000-000016000000}"/>
    <cellStyle name="AggOrange_BR_border" xfId="55" xr:uid="{00000000-0005-0000-0000-000037000000}"/>
    <cellStyle name="AggOrange_LR_Left" xfId="36" xr:uid="{00000000-0005-0000-0000-000024000000}"/>
    <cellStyle name="AggOrange_LRBorder" xfId="54" xr:uid="{00000000-0005-0000-0000-000036000000}"/>
    <cellStyle name="AggOrange_LRBorder_bold" xfId="52" xr:uid="{00000000-0005-0000-0000-000034000000}"/>
    <cellStyle name="AggOrange_LRTBorder_Bold" xfId="21" xr:uid="{00000000-0005-0000-0000-000015000000}"/>
    <cellStyle name="AggOrange_LTbdr_bld" xfId="56" xr:uid="{00000000-0005-0000-0000-000038000000}"/>
    <cellStyle name="AggOrange_RTbdr_bld" xfId="58" xr:uid="{00000000-0005-0000-0000-00003A000000}"/>
    <cellStyle name="AggOrange_Tbdr_bld" xfId="57" xr:uid="{00000000-0005-0000-0000-000039000000}"/>
    <cellStyle name="AggOrange9" xfId="17" xr:uid="{00000000-0005-0000-0000-000011000000}"/>
    <cellStyle name="AggOrangeLB_2x" xfId="46" xr:uid="{00000000-0005-0000-0000-00002E000000}"/>
    <cellStyle name="AggOrangeLBorder" xfId="48" xr:uid="{00000000-0005-0000-0000-000030000000}"/>
    <cellStyle name="AggOrangeRBorder" xfId="20" xr:uid="{00000000-0005-0000-0000-000014000000}"/>
    <cellStyle name="AggOrangeRBorder_CRFReport-template" xfId="62" xr:uid="{00000000-0005-0000-0000-00003E000000}"/>
    <cellStyle name="Constants" xfId="3" xr:uid="{00000000-0005-0000-0000-000003000000}"/>
    <cellStyle name="CustomizationCells" xfId="27" xr:uid="{00000000-0005-0000-0000-00001B000000}"/>
    <cellStyle name="DocBox_EmptyRow" xfId="16" xr:uid="{00000000-0005-0000-0000-000010000000}"/>
    <cellStyle name="Empty_B_border" xfId="24" xr:uid="{00000000-0005-0000-0000-000018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59" xr:uid="{00000000-0005-0000-0000-00003B000000}"/>
    <cellStyle name="InputCells12" xfId="26" xr:uid="{00000000-0005-0000-0000-00001A000000}"/>
    <cellStyle name="InputCells12_BBorder" xfId="41" xr:uid="{00000000-0005-0000-0000-000029000000}"/>
    <cellStyle name="InputCells12_CRFReport-template" xfId="60" xr:uid="{00000000-0005-0000-0000-00003C000000}"/>
    <cellStyle name="InputCells12_L_border" xfId="49" xr:uid="{00000000-0005-0000-0000-000031000000}"/>
    <cellStyle name="InputCells12_Lindent" xfId="25" xr:uid="{00000000-0005-0000-0000-000019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12" xfId="72" xr:uid="{00000000-0005-0000-0000-000048000000}"/>
    <cellStyle name="Normal 2" xfId="23" xr:uid="{00000000-0005-0000-0000-000017000000}"/>
    <cellStyle name="Normal 4 2" xfId="63" xr:uid="{00000000-0005-0000-0000-00003F000000}"/>
    <cellStyle name="Normal 6" xfId="64" xr:uid="{00000000-0005-0000-0000-000040000000}"/>
    <cellStyle name="Normal 6 2 2" xfId="73" xr:uid="{00000000-0005-0000-0000-000049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1" xr:uid="{00000000-0005-0000-0000-00003D000000}"/>
    <cellStyle name="Normal_CRFReport-templateKP" xfId="42" xr:uid="{00000000-0005-0000-0000-00002A000000}"/>
    <cellStyle name="Normál_Munka1" xfId="43" xr:uid="{00000000-0005-0000-0000-00002B000000}"/>
    <cellStyle name="Normal_Table 3(II).1 Canada" xfId="45" xr:uid="{00000000-0005-0000-0000-00002D000000}"/>
    <cellStyle name="Normale" xfId="0" builtinId="0" customBuiltin="1"/>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5" xr:uid="{00000000-0005-0000-0000-000041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69" xr:uid="{00000000-0005-0000-0000-000045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opLeftCell="A49" workbookViewId="0">
      <selection activeCell="B51" sqref="B51"/>
    </sheetView>
  </sheetViews>
  <sheetFormatPr defaultColWidth="8.44140625" defaultRowHeight="12.75" customHeight="1" x14ac:dyDescent="0.25"/>
  <cols>
    <col min="1" max="1" width="1.88671875" customWidth="1"/>
    <col min="2" max="2" width="25.88671875" style="1" customWidth="1"/>
  </cols>
  <sheetData>
    <row r="1" spans="2:2" ht="12.75" customHeight="1" x14ac:dyDescent="0.25">
      <c r="B1" s="1" t="s">
        <v>0</v>
      </c>
    </row>
    <row r="2" spans="2:2" ht="12.75" customHeight="1" x14ac:dyDescent="0.25">
      <c r="B2" s="2" t="s">
        <v>1</v>
      </c>
    </row>
    <row r="3" spans="2:2" ht="12.75" customHeight="1" x14ac:dyDescent="0.25">
      <c r="B3" s="2" t="s">
        <v>2</v>
      </c>
    </row>
    <row r="4" spans="2:2" ht="12.75" customHeight="1" x14ac:dyDescent="0.25">
      <c r="B4" s="2" t="s">
        <v>3</v>
      </c>
    </row>
    <row r="5" spans="2:2" ht="12.75" customHeight="1" x14ac:dyDescent="0.25">
      <c r="B5" s="2" t="s">
        <v>4</v>
      </c>
    </row>
    <row r="6" spans="2:2" ht="12.75" customHeight="1" x14ac:dyDescent="0.25">
      <c r="B6" s="2" t="s">
        <v>5</v>
      </c>
    </row>
    <row r="7" spans="2:2" ht="12.75" customHeight="1" x14ac:dyDescent="0.25">
      <c r="B7" s="2" t="s">
        <v>6</v>
      </c>
    </row>
    <row r="8" spans="2:2" ht="12.75" customHeight="1" x14ac:dyDescent="0.25">
      <c r="B8" s="2" t="s">
        <v>7</v>
      </c>
    </row>
    <row r="9" spans="2:2" ht="12.75" customHeight="1" x14ac:dyDescent="0.25">
      <c r="B9" s="2" t="s">
        <v>8</v>
      </c>
    </row>
    <row r="10" spans="2:2" ht="12.75" customHeight="1" x14ac:dyDescent="0.25">
      <c r="B10" s="2" t="s">
        <v>9</v>
      </c>
    </row>
    <row r="11" spans="2:2" ht="12.75" customHeight="1" x14ac:dyDescent="0.25">
      <c r="B11" s="2" t="s">
        <v>10</v>
      </c>
    </row>
    <row r="12" spans="2:2" ht="12.75" customHeight="1" x14ac:dyDescent="0.25">
      <c r="B12" s="2" t="s">
        <v>11</v>
      </c>
    </row>
    <row r="13" spans="2:2" ht="12.75" customHeight="1" x14ac:dyDescent="0.25">
      <c r="B13" s="2" t="s">
        <v>12</v>
      </c>
    </row>
    <row r="14" spans="2:2" ht="12.75" customHeight="1" x14ac:dyDescent="0.25">
      <c r="B14" s="2" t="s">
        <v>13</v>
      </c>
    </row>
    <row r="15" spans="2:2" ht="12.75" customHeight="1" x14ac:dyDescent="0.25">
      <c r="B15" s="2" t="s">
        <v>14</v>
      </c>
    </row>
    <row r="16" spans="2:2" ht="12.75" customHeight="1" x14ac:dyDescent="0.25">
      <c r="B16" s="2" t="s">
        <v>15</v>
      </c>
    </row>
    <row r="17" spans="2:2" ht="12.75" customHeight="1" x14ac:dyDescent="0.25">
      <c r="B17" s="2" t="s">
        <v>16</v>
      </c>
    </row>
    <row r="18" spans="2:2" ht="12.75" customHeight="1" x14ac:dyDescent="0.25">
      <c r="B18" s="2" t="s">
        <v>17</v>
      </c>
    </row>
    <row r="19" spans="2:2" ht="12.75" customHeight="1" x14ac:dyDescent="0.25">
      <c r="B19" s="2" t="s">
        <v>18</v>
      </c>
    </row>
    <row r="20" spans="2:2" ht="12.75" customHeight="1" x14ac:dyDescent="0.25">
      <c r="B20" s="2" t="s">
        <v>19</v>
      </c>
    </row>
    <row r="21" spans="2:2" ht="12.75" customHeight="1" x14ac:dyDescent="0.25">
      <c r="B21" s="2" t="s">
        <v>20</v>
      </c>
    </row>
    <row r="22" spans="2:2" ht="12.75" customHeight="1" x14ac:dyDescent="0.25">
      <c r="B22" s="2" t="s">
        <v>21</v>
      </c>
    </row>
    <row r="23" spans="2:2" ht="12.75" customHeight="1" x14ac:dyDescent="0.25">
      <c r="B23" s="2" t="s">
        <v>22</v>
      </c>
    </row>
    <row r="24" spans="2:2" ht="12.75" customHeight="1" x14ac:dyDescent="0.25">
      <c r="B24" s="2" t="s">
        <v>23</v>
      </c>
    </row>
    <row r="25" spans="2:2" ht="12.75" customHeight="1" x14ac:dyDescent="0.25">
      <c r="B25" s="2" t="s">
        <v>24</v>
      </c>
    </row>
    <row r="26" spans="2:2" ht="12.75" customHeight="1" x14ac:dyDescent="0.25">
      <c r="B26" s="2" t="s">
        <v>25</v>
      </c>
    </row>
    <row r="27" spans="2:2" ht="12.75" customHeight="1" x14ac:dyDescent="0.25">
      <c r="B27" s="2" t="s">
        <v>26</v>
      </c>
    </row>
    <row r="28" spans="2:2" ht="12.75" customHeight="1" x14ac:dyDescent="0.25">
      <c r="B28" s="2" t="s">
        <v>27</v>
      </c>
    </row>
    <row r="29" spans="2:2" ht="12.75" customHeight="1" x14ac:dyDescent="0.25">
      <c r="B29" s="2" t="s">
        <v>28</v>
      </c>
    </row>
    <row r="30" spans="2:2" ht="12.75" customHeight="1" x14ac:dyDescent="0.25">
      <c r="B30" s="2" t="s">
        <v>29</v>
      </c>
    </row>
    <row r="31" spans="2:2" ht="12.75" customHeight="1" x14ac:dyDescent="0.25">
      <c r="B31" s="2" t="s">
        <v>30</v>
      </c>
    </row>
    <row r="32" spans="2:2" ht="12.75" customHeight="1" x14ac:dyDescent="0.25">
      <c r="B32" s="2" t="s">
        <v>31</v>
      </c>
    </row>
    <row r="33" spans="2:2" ht="12.75" customHeight="1" x14ac:dyDescent="0.25">
      <c r="B33" s="2" t="s">
        <v>32</v>
      </c>
    </row>
    <row r="34" spans="2:2" ht="12.75" customHeight="1" x14ac:dyDescent="0.25">
      <c r="B34" s="2" t="s">
        <v>33</v>
      </c>
    </row>
    <row r="35" spans="2:2" ht="12.75" customHeight="1" x14ac:dyDescent="0.25">
      <c r="B35" s="2" t="s">
        <v>34</v>
      </c>
    </row>
    <row r="36" spans="2:2" ht="12.75" customHeight="1" x14ac:dyDescent="0.25">
      <c r="B36" s="2" t="s">
        <v>35</v>
      </c>
    </row>
    <row r="37" spans="2:2" ht="12.75" customHeight="1" x14ac:dyDescent="0.25">
      <c r="B37" s="2" t="s">
        <v>36</v>
      </c>
    </row>
    <row r="38" spans="2:2" ht="12.75" customHeight="1" x14ac:dyDescent="0.25">
      <c r="B38" s="2" t="s">
        <v>37</v>
      </c>
    </row>
    <row r="39" spans="2:2" ht="12.75" customHeight="1" x14ac:dyDescent="0.25">
      <c r="B39" s="2" t="s">
        <v>38</v>
      </c>
    </row>
    <row r="40" spans="2:2" ht="12.75" customHeight="1" x14ac:dyDescent="0.25">
      <c r="B40" s="2" t="s">
        <v>39</v>
      </c>
    </row>
    <row r="41" spans="2:2" ht="12.75" customHeight="1" x14ac:dyDescent="0.25">
      <c r="B41" s="2" t="s">
        <v>40</v>
      </c>
    </row>
    <row r="42" spans="2:2" ht="12.75" customHeight="1" x14ac:dyDescent="0.25">
      <c r="B42" s="2" t="s">
        <v>41</v>
      </c>
    </row>
    <row r="43" spans="2:2" ht="12.75" customHeight="1" x14ac:dyDescent="0.25">
      <c r="B43" s="2" t="s">
        <v>42</v>
      </c>
    </row>
    <row r="44" spans="2:2" ht="12.75" customHeight="1" x14ac:dyDescent="0.25">
      <c r="B44" s="2" t="s">
        <v>43</v>
      </c>
    </row>
    <row r="45" spans="2:2" ht="12.75" customHeight="1" x14ac:dyDescent="0.25">
      <c r="B45" s="2" t="s">
        <v>44</v>
      </c>
    </row>
    <row r="46" spans="2:2" ht="12.75" customHeight="1" x14ac:dyDescent="0.25">
      <c r="B46" s="2" t="s">
        <v>45</v>
      </c>
    </row>
    <row r="47" spans="2:2" ht="12.75" customHeight="1" x14ac:dyDescent="0.25">
      <c r="B47" s="2" t="s">
        <v>46</v>
      </c>
    </row>
    <row r="48" spans="2:2" ht="12.75" customHeight="1" x14ac:dyDescent="0.25">
      <c r="B48" s="2" t="s">
        <v>47</v>
      </c>
    </row>
    <row r="49" spans="2:2" ht="12.75" customHeight="1" x14ac:dyDescent="0.25">
      <c r="B49" s="2" t="s">
        <v>48</v>
      </c>
    </row>
    <row r="50" spans="2:2" ht="12.75" customHeight="1" x14ac:dyDescent="0.25">
      <c r="B50" s="2" t="s">
        <v>49</v>
      </c>
    </row>
    <row r="51" spans="2:2" ht="12.75" customHeight="1" x14ac:dyDescent="0.25">
      <c r="B51" s="2" t="s">
        <v>50</v>
      </c>
    </row>
    <row r="52" spans="2:2" ht="12.75" customHeight="1" x14ac:dyDescent="0.25">
      <c r="B52" s="2" t="s">
        <v>51</v>
      </c>
    </row>
    <row r="53" spans="2:2" ht="12.75" customHeight="1" x14ac:dyDescent="0.25">
      <c r="B53" s="2" t="s">
        <v>52</v>
      </c>
    </row>
    <row r="54" spans="2:2" ht="12.75" customHeight="1" x14ac:dyDescent="0.25">
      <c r="B54" s="2" t="s">
        <v>53</v>
      </c>
    </row>
    <row r="55" spans="2:2" ht="12.75" customHeight="1" x14ac:dyDescent="0.25">
      <c r="B55" s="2" t="s">
        <v>54</v>
      </c>
    </row>
    <row r="56" spans="2:2" ht="12.75" customHeight="1" x14ac:dyDescent="0.25">
      <c r="B56" s="2" t="s">
        <v>55</v>
      </c>
    </row>
    <row r="57" spans="2:2" ht="12.75" customHeight="1" x14ac:dyDescent="0.25">
      <c r="B57" s="2" t="s">
        <v>56</v>
      </c>
    </row>
    <row r="58" spans="2:2" ht="12.75" customHeight="1" x14ac:dyDescent="0.25">
      <c r="B58" s="2" t="s">
        <v>57</v>
      </c>
    </row>
    <row r="59" spans="2:2" ht="12.75" customHeight="1" x14ac:dyDescent="0.25">
      <c r="B59" s="2" t="s">
        <v>58</v>
      </c>
    </row>
    <row r="60" spans="2:2" ht="12.75" customHeight="1" x14ac:dyDescent="0.25">
      <c r="B60" s="2" t="s">
        <v>59</v>
      </c>
    </row>
    <row r="61" spans="2:2" ht="12.75" customHeight="1" x14ac:dyDescent="0.25">
      <c r="B61" s="2" t="s">
        <v>60</v>
      </c>
    </row>
    <row r="62" spans="2:2" ht="12.75" customHeight="1" x14ac:dyDescent="0.25">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6.88671875" customWidth="1"/>
    <col min="3" max="3" width="18.88671875" customWidth="1"/>
    <col min="4" max="4" width="19.109375" customWidth="1"/>
    <col min="5" max="5" width="16" customWidth="1"/>
    <col min="6" max="6" width="17" customWidth="1"/>
    <col min="7" max="7" width="18.88671875" customWidth="1"/>
    <col min="8" max="8" width="19.88671875" customWidth="1"/>
    <col min="9" max="9" width="20.109375" customWidth="1"/>
    <col min="10" max="10" width="19.33203125" customWidth="1"/>
    <col min="11" max="11" width="10.44140625" customWidth="1"/>
  </cols>
  <sheetData>
    <row r="1" spans="2:10" ht="18.899999999999999" customHeight="1" x14ac:dyDescent="0.3">
      <c r="B1" s="3" t="s">
        <v>61</v>
      </c>
      <c r="I1" s="4"/>
      <c r="J1" s="4" t="s">
        <v>62</v>
      </c>
    </row>
    <row r="2" spans="2:10" ht="18.899999999999999" customHeight="1" x14ac:dyDescent="0.25">
      <c r="B2" s="5" t="s">
        <v>63</v>
      </c>
      <c r="I2" s="4"/>
      <c r="J2" s="4" t="s">
        <v>64</v>
      </c>
    </row>
    <row r="3" spans="2:10" ht="18.899999999999999" customHeight="1" x14ac:dyDescent="0.25">
      <c r="H3" s="4"/>
      <c r="I3" s="4"/>
      <c r="J3" s="4" t="s">
        <v>65</v>
      </c>
    </row>
    <row r="4" spans="2:10" ht="12" hidden="1" customHeight="1" x14ac:dyDescent="0.25">
      <c r="H4" s="4"/>
      <c r="I4" s="4"/>
      <c r="J4" s="4"/>
    </row>
    <row r="5" spans="2:10" ht="12" hidden="1" customHeight="1" x14ac:dyDescent="0.25">
      <c r="H5" s="4"/>
      <c r="I5" s="4"/>
      <c r="J5" s="4"/>
    </row>
    <row r="6" spans="2:10" ht="12" hidden="1" customHeight="1" x14ac:dyDescent="0.25">
      <c r="H6" s="4"/>
      <c r="I6" s="4"/>
      <c r="J6" s="4"/>
    </row>
    <row r="7" spans="2:10" ht="12" customHeight="1" x14ac:dyDescent="0.25">
      <c r="B7" s="6" t="s">
        <v>66</v>
      </c>
      <c r="C7" s="7"/>
      <c r="D7" s="7"/>
      <c r="E7" s="7"/>
      <c r="F7" s="7"/>
      <c r="G7" s="7"/>
      <c r="H7" s="7"/>
      <c r="I7" s="8"/>
    </row>
    <row r="8" spans="2:10" ht="14.1" customHeight="1" x14ac:dyDescent="0.25">
      <c r="B8" s="9" t="s">
        <v>67</v>
      </c>
      <c r="C8" s="10" t="s">
        <v>68</v>
      </c>
      <c r="D8" s="10" t="s">
        <v>69</v>
      </c>
      <c r="E8" s="10" t="s">
        <v>70</v>
      </c>
      <c r="F8" s="10" t="s">
        <v>71</v>
      </c>
      <c r="G8" s="10" t="s">
        <v>72</v>
      </c>
      <c r="H8" s="10" t="s">
        <v>73</v>
      </c>
      <c r="I8" s="11" t="s">
        <v>74</v>
      </c>
      <c r="J8" s="12" t="s">
        <v>75</v>
      </c>
    </row>
    <row r="9" spans="2:10" ht="14.1" customHeight="1" x14ac:dyDescent="0.25">
      <c r="B9" s="13"/>
      <c r="C9" s="14" t="s">
        <v>76</v>
      </c>
      <c r="D9" s="14"/>
      <c r="E9" s="14"/>
      <c r="F9" s="14"/>
      <c r="G9" s="14"/>
      <c r="H9" s="14"/>
      <c r="I9" s="14"/>
      <c r="J9" s="15" t="s">
        <v>77</v>
      </c>
    </row>
    <row r="10" spans="2:10" s="1" customFormat="1" ht="18" customHeight="1" x14ac:dyDescent="0.25">
      <c r="B10" s="16" t="s">
        <v>78</v>
      </c>
      <c r="C10" s="17">
        <v>285730.66822036426</v>
      </c>
      <c r="D10" s="17">
        <v>190.41738272483917</v>
      </c>
      <c r="E10" s="17">
        <v>13.069327499160408</v>
      </c>
      <c r="F10" s="17">
        <v>484.75326431917489</v>
      </c>
      <c r="G10" s="17">
        <v>1427.5066690123415</v>
      </c>
      <c r="H10" s="17">
        <v>282.05536806184449</v>
      </c>
      <c r="I10" s="18">
        <v>63.389808125916225</v>
      </c>
      <c r="J10" s="19">
        <v>294525.72672393726</v>
      </c>
    </row>
    <row r="11" spans="2:10" s="1" customFormat="1" ht="18" customHeight="1" x14ac:dyDescent="0.25">
      <c r="B11" s="20" t="s">
        <v>79</v>
      </c>
      <c r="C11" s="21">
        <v>284057.82876995689</v>
      </c>
      <c r="D11" s="21">
        <v>91.452286159809688</v>
      </c>
      <c r="E11" s="21">
        <v>13.04336642919144</v>
      </c>
      <c r="F11" s="21">
        <v>479.15081947652715</v>
      </c>
      <c r="G11" s="21">
        <v>1427.4328106838916</v>
      </c>
      <c r="H11" s="21">
        <v>251.95633554566876</v>
      </c>
      <c r="I11" s="22">
        <v>47.590151924792295</v>
      </c>
      <c r="J11" s="23">
        <v>290074.98488616728</v>
      </c>
    </row>
    <row r="12" spans="2:10" s="1" customFormat="1" ht="18" customHeight="1" x14ac:dyDescent="0.25">
      <c r="B12" s="24" t="s">
        <v>80</v>
      </c>
      <c r="C12" s="21">
        <v>63503.10093294362</v>
      </c>
      <c r="D12" s="21">
        <v>4.31282421741032</v>
      </c>
      <c r="E12" s="21">
        <v>0.8791927352736395</v>
      </c>
      <c r="F12" s="21">
        <v>24.782233600208194</v>
      </c>
      <c r="G12" s="21">
        <v>23.662382488801001</v>
      </c>
      <c r="H12" s="21">
        <v>2.8090879390354746</v>
      </c>
      <c r="I12" s="22">
        <v>6.781730303023914</v>
      </c>
      <c r="J12" s="23">
        <v>63856.84608587862</v>
      </c>
    </row>
    <row r="13" spans="2:10" s="1" customFormat="1" ht="18" customHeight="1" x14ac:dyDescent="0.25">
      <c r="B13" s="25" t="s">
        <v>81</v>
      </c>
      <c r="C13" s="26">
        <v>43637.818623514511</v>
      </c>
      <c r="D13" s="26">
        <v>3.2474888453519242</v>
      </c>
      <c r="E13" s="26">
        <v>0.43035899047910631</v>
      </c>
      <c r="F13" s="27">
        <v>15.907573667605091</v>
      </c>
      <c r="G13" s="27">
        <v>14.995301042498101</v>
      </c>
      <c r="H13" s="27">
        <v>1.88196640736798</v>
      </c>
      <c r="I13" s="28">
        <v>1.4084879044908352</v>
      </c>
      <c r="J13" s="29">
        <v>43842.793443661329</v>
      </c>
    </row>
    <row r="14" spans="2:10" s="1" customFormat="1" ht="18" customHeight="1" x14ac:dyDescent="0.25">
      <c r="B14" s="25" t="s">
        <v>82</v>
      </c>
      <c r="C14" s="26">
        <v>17182.244306881676</v>
      </c>
      <c r="D14" s="26">
        <v>0.41538134557313311</v>
      </c>
      <c r="E14" s="26">
        <v>0.43053240776352419</v>
      </c>
      <c r="F14" s="27">
        <v>7.2267319326031032</v>
      </c>
      <c r="G14" s="27">
        <v>2.895636089879531</v>
      </c>
      <c r="H14" s="27">
        <v>0.65228236934112227</v>
      </c>
      <c r="I14" s="28">
        <v>4.2949420429878638</v>
      </c>
      <c r="J14" s="29">
        <v>17307.966072615058</v>
      </c>
    </row>
    <row r="15" spans="2:10" s="1" customFormat="1" ht="18" customHeight="1" x14ac:dyDescent="0.25">
      <c r="B15" s="30" t="s">
        <v>83</v>
      </c>
      <c r="C15" s="31">
        <v>2683.0380025474296</v>
      </c>
      <c r="D15" s="31">
        <v>0.64995402648526335</v>
      </c>
      <c r="E15" s="31">
        <v>1.8301337031009175E-2</v>
      </c>
      <c r="F15" s="32">
        <v>1.6479279999999998</v>
      </c>
      <c r="G15" s="32">
        <v>5.771445356423369</v>
      </c>
      <c r="H15" s="32">
        <v>0.27483916232637251</v>
      </c>
      <c r="I15" s="33">
        <v>1.0783003555452151</v>
      </c>
      <c r="J15" s="34">
        <v>2706.0865696022342</v>
      </c>
    </row>
    <row r="16" spans="2:10" s="1" customFormat="1" ht="18" customHeight="1" x14ac:dyDescent="0.25">
      <c r="B16" s="35" t="s">
        <v>84</v>
      </c>
      <c r="C16" s="21">
        <v>45250.9172878428</v>
      </c>
      <c r="D16" s="21">
        <v>10.215164665292519</v>
      </c>
      <c r="E16" s="21">
        <v>2.3456964194305279</v>
      </c>
      <c r="F16" s="21">
        <v>43.980672355761996</v>
      </c>
      <c r="G16" s="21">
        <v>78.832182931409264</v>
      </c>
      <c r="H16" s="21">
        <v>7.0349985833544784</v>
      </c>
      <c r="I16" s="22">
        <v>22.809870066070541</v>
      </c>
      <c r="J16" s="23">
        <v>46158.551449620085</v>
      </c>
    </row>
    <row r="17" spans="2:10" s="1" customFormat="1" ht="18" customHeight="1" x14ac:dyDescent="0.25">
      <c r="B17" s="25" t="s">
        <v>85</v>
      </c>
      <c r="C17" s="26">
        <v>7674.1931932747066</v>
      </c>
      <c r="D17" s="26">
        <v>1.0361164103843126</v>
      </c>
      <c r="E17" s="26">
        <v>0.1289665549052838</v>
      </c>
      <c r="F17" s="27">
        <v>4.5813854477678078</v>
      </c>
      <c r="G17" s="27">
        <v>43.96186051080231</v>
      </c>
      <c r="H17" s="27">
        <v>0.47205109817703267</v>
      </c>
      <c r="I17" s="28">
        <v>2.6195586698813456</v>
      </c>
      <c r="J17" s="29">
        <v>7737.3805898153669</v>
      </c>
    </row>
    <row r="18" spans="2:10" s="1" customFormat="1" ht="18" customHeight="1" x14ac:dyDescent="0.25">
      <c r="B18" s="25" t="s">
        <v>86</v>
      </c>
      <c r="C18" s="26">
        <v>1033.3677491620265</v>
      </c>
      <c r="D18" s="26">
        <v>1.7411892551691958E-2</v>
      </c>
      <c r="E18" s="26">
        <v>1.776243442485036E-2</v>
      </c>
      <c r="F18" s="27">
        <v>0.63822099510574704</v>
      </c>
      <c r="G18" s="27">
        <v>6.2105102752232701</v>
      </c>
      <c r="H18" s="27">
        <v>3.2019626492940629</v>
      </c>
      <c r="I18" s="28">
        <v>1.11922156572551</v>
      </c>
      <c r="J18" s="29">
        <v>1038.5623272760592</v>
      </c>
    </row>
    <row r="19" spans="2:10" s="1" customFormat="1" ht="18" customHeight="1" x14ac:dyDescent="0.25">
      <c r="B19" s="25" t="s">
        <v>87</v>
      </c>
      <c r="C19" s="26">
        <v>7057.5585638326766</v>
      </c>
      <c r="D19" s="26">
        <v>0.17586117452562489</v>
      </c>
      <c r="E19" s="26">
        <v>0.10022233594254873</v>
      </c>
      <c r="F19" s="27">
        <v>1.6022747349313931</v>
      </c>
      <c r="G19" s="27">
        <v>1.3747939600478347</v>
      </c>
      <c r="H19" s="27">
        <v>0.29527472031453011</v>
      </c>
      <c r="I19" s="28">
        <v>0.27103953543974496</v>
      </c>
      <c r="J19" s="29">
        <v>7089.0415957441701</v>
      </c>
    </row>
    <row r="20" spans="2:10" s="1" customFormat="1" ht="18" customHeight="1" x14ac:dyDescent="0.25">
      <c r="B20" s="25" t="s">
        <v>88</v>
      </c>
      <c r="C20" s="26">
        <v>3794.3592524934852</v>
      </c>
      <c r="D20" s="26">
        <v>0.11419954454520426</v>
      </c>
      <c r="E20" s="26">
        <v>6.619109306990649E-2</v>
      </c>
      <c r="F20" s="27">
        <v>3.6614574000000002</v>
      </c>
      <c r="G20" s="27">
        <v>3.9798450000000005E-4</v>
      </c>
      <c r="H20" s="27">
        <v>3.9798450000000005E-5</v>
      </c>
      <c r="I20" s="28">
        <v>2.8814691177130074E-2</v>
      </c>
      <c r="J20" s="29">
        <v>3815.0974794042763</v>
      </c>
    </row>
    <row r="21" spans="2:10" s="1" customFormat="1" ht="18" customHeight="1" x14ac:dyDescent="0.25">
      <c r="B21" s="25" t="s">
        <v>89</v>
      </c>
      <c r="C21" s="26">
        <v>3188.6911905058673</v>
      </c>
      <c r="D21" s="26">
        <v>7.7636733884021547</v>
      </c>
      <c r="E21" s="26">
        <v>0.16990473757647145</v>
      </c>
      <c r="F21" s="27">
        <v>1.5657468176173521</v>
      </c>
      <c r="G21" s="27">
        <v>1.2026061050519774</v>
      </c>
      <c r="H21" s="27">
        <v>0.89395118321104816</v>
      </c>
      <c r="I21" s="28">
        <v>3.6884492653594614E-2</v>
      </c>
      <c r="J21" s="29">
        <v>3451.0988008388927</v>
      </c>
    </row>
    <row r="22" spans="2:10" s="1" customFormat="1" ht="18" customHeight="1" x14ac:dyDescent="0.25">
      <c r="B22" s="25" t="s">
        <v>90</v>
      </c>
      <c r="C22" s="26">
        <v>10387.329987514146</v>
      </c>
      <c r="D22" s="26">
        <v>0.81538068341707481</v>
      </c>
      <c r="E22" s="26">
        <v>1.3584287405033608</v>
      </c>
      <c r="F22" s="27">
        <v>26.641211553900469</v>
      </c>
      <c r="G22" s="27">
        <v>18.699662262431829</v>
      </c>
      <c r="H22" s="27">
        <v>1.0065930439070747</v>
      </c>
      <c r="I22" s="28">
        <v>18.594861261756279</v>
      </c>
      <c r="J22" s="29">
        <v>10770.144262883214</v>
      </c>
    </row>
    <row r="23" spans="2:10" s="1" customFormat="1" ht="18" customHeight="1" x14ac:dyDescent="0.25">
      <c r="B23" s="36" t="s">
        <v>91</v>
      </c>
      <c r="C23" s="26">
        <v>12115.417351059888</v>
      </c>
      <c r="D23" s="26">
        <v>0.29252157146645685</v>
      </c>
      <c r="E23" s="26">
        <v>0.5042205230081056</v>
      </c>
      <c r="F23" s="27">
        <v>5.2903754064392192</v>
      </c>
      <c r="G23" s="27">
        <v>7.382351833352053</v>
      </c>
      <c r="H23" s="27">
        <v>1.1651260900007303</v>
      </c>
      <c r="I23" s="28">
        <v>0.13948984943693876</v>
      </c>
      <c r="J23" s="29">
        <v>12257.226393658097</v>
      </c>
    </row>
    <row r="24" spans="2:10" s="1" customFormat="1" ht="18" customHeight="1" x14ac:dyDescent="0.25">
      <c r="B24" s="35" t="s">
        <v>92</v>
      </c>
      <c r="C24" s="21">
        <v>112221.30066622348</v>
      </c>
      <c r="D24" s="21">
        <v>6.066421036597399</v>
      </c>
      <c r="E24" s="21">
        <v>3.3610712894008143</v>
      </c>
      <c r="F24" s="21">
        <v>312.80750062508673</v>
      </c>
      <c r="G24" s="21">
        <v>314.55105437656033</v>
      </c>
      <c r="H24" s="21">
        <v>101.55128716356117</v>
      </c>
      <c r="I24" s="22">
        <v>9.8297596003432268</v>
      </c>
      <c r="J24" s="23">
        <v>113281.84434693943</v>
      </c>
    </row>
    <row r="25" spans="2:10" s="1" customFormat="1" ht="18" customHeight="1" x14ac:dyDescent="0.25">
      <c r="B25" s="25" t="s">
        <v>93</v>
      </c>
      <c r="C25" s="37">
        <v>2418.6234864371581</v>
      </c>
      <c r="D25" s="37">
        <v>3.4282220327682231E-2</v>
      </c>
      <c r="E25" s="37">
        <v>5.9597004658256306E-2</v>
      </c>
      <c r="F25" s="27">
        <v>9.5267657465103071</v>
      </c>
      <c r="G25" s="27">
        <v>3.8897340027002087</v>
      </c>
      <c r="H25" s="27">
        <v>0.46243935648487944</v>
      </c>
      <c r="I25" s="28">
        <v>0.68217513221541715</v>
      </c>
      <c r="J25" s="29">
        <v>2435.3765948407713</v>
      </c>
    </row>
    <row r="26" spans="2:10" s="1" customFormat="1" ht="18" customHeight="1" x14ac:dyDescent="0.25">
      <c r="B26" s="25" t="s">
        <v>94</v>
      </c>
      <c r="C26" s="37">
        <v>104024.74843569388</v>
      </c>
      <c r="D26" s="37">
        <v>5.3467682399602197</v>
      </c>
      <c r="E26" s="37">
        <v>3.1313055618529875</v>
      </c>
      <c r="F26" s="27">
        <v>214.31278074986909</v>
      </c>
      <c r="G26" s="27">
        <v>267.42093799163496</v>
      </c>
      <c r="H26" s="27">
        <v>90.02484281500098</v>
      </c>
      <c r="I26" s="28">
        <v>0.38609878502200989</v>
      </c>
      <c r="J26" s="29">
        <v>105004.2539203038</v>
      </c>
    </row>
    <row r="27" spans="2:10" s="1" customFormat="1" ht="18" customHeight="1" x14ac:dyDescent="0.25">
      <c r="B27" s="25" t="s">
        <v>95</v>
      </c>
      <c r="C27" s="37">
        <v>18.204530629378294</v>
      </c>
      <c r="D27" s="37">
        <v>1.0438200000000002E-3</v>
      </c>
      <c r="E27" s="37">
        <v>7.1907600000000009E-3</v>
      </c>
      <c r="F27" s="27">
        <v>0.2296370862857143</v>
      </c>
      <c r="G27" s="27">
        <v>6.2049300000000002E-2</v>
      </c>
      <c r="H27" s="27">
        <v>2.2333828895604403E-2</v>
      </c>
      <c r="I27" s="28">
        <v>7.5387000000000015E-5</v>
      </c>
      <c r="J27" s="29">
        <v>20.139308989378293</v>
      </c>
    </row>
    <row r="28" spans="2:10" s="1" customFormat="1" ht="18" customHeight="1" x14ac:dyDescent="0.25">
      <c r="B28" s="25" t="s">
        <v>96</v>
      </c>
      <c r="C28" s="37">
        <v>5012.1802086757043</v>
      </c>
      <c r="D28" s="37">
        <v>0.65271493019009486</v>
      </c>
      <c r="E28" s="37">
        <v>0.12504377154628721</v>
      </c>
      <c r="F28" s="27">
        <v>88.341756937943984</v>
      </c>
      <c r="G28" s="27">
        <v>42.924398216553527</v>
      </c>
      <c r="H28" s="27">
        <v>11.010059337060293</v>
      </c>
      <c r="I28" s="28">
        <v>8.756368585812929</v>
      </c>
      <c r="J28" s="29">
        <v>5063.5928261807931</v>
      </c>
    </row>
    <row r="29" spans="2:10" s="1" customFormat="1" ht="18" customHeight="1" x14ac:dyDescent="0.25">
      <c r="B29" s="38" t="s">
        <v>97</v>
      </c>
      <c r="C29" s="39">
        <v>747.54400478734726</v>
      </c>
      <c r="D29" s="39">
        <v>3.1611826119402983E-2</v>
      </c>
      <c r="E29" s="39">
        <v>3.7934191343283588E-2</v>
      </c>
      <c r="F29" s="40">
        <v>0.39656010447761197</v>
      </c>
      <c r="G29" s="40">
        <v>0.25393486567164181</v>
      </c>
      <c r="H29" s="40">
        <v>3.1611826119402983E-2</v>
      </c>
      <c r="I29" s="41">
        <v>5.0417102928696682E-3</v>
      </c>
      <c r="J29" s="42">
        <v>758.48169662466069</v>
      </c>
    </row>
    <row r="30" spans="2:10" ht="18" customHeight="1" x14ac:dyDescent="0.25">
      <c r="B30" s="24" t="s">
        <v>98</v>
      </c>
      <c r="C30" s="43">
        <v>62477.650625897666</v>
      </c>
      <c r="D30" s="43">
        <v>70.780305279332978</v>
      </c>
      <c r="E30" s="43">
        <v>6.4187622043805757</v>
      </c>
      <c r="F30" s="43">
        <v>94.458547976999611</v>
      </c>
      <c r="G30" s="43">
        <v>985.95314461429746</v>
      </c>
      <c r="H30" s="43">
        <v>139.8536298371294</v>
      </c>
      <c r="I30" s="44">
        <v>7.9774488625546178</v>
      </c>
      <c r="J30" s="45">
        <v>66160.471157879845</v>
      </c>
    </row>
    <row r="31" spans="2:10" ht="18" customHeight="1" x14ac:dyDescent="0.25">
      <c r="B31" s="25" t="s">
        <v>99</v>
      </c>
      <c r="C31" s="26">
        <v>19342.225971305077</v>
      </c>
      <c r="D31" s="26">
        <v>3.79023390684717</v>
      </c>
      <c r="E31" s="26">
        <v>1.1058866740603852</v>
      </c>
      <c r="F31" s="27">
        <v>27.20694547598265</v>
      </c>
      <c r="G31" s="27">
        <v>26.088693403458997</v>
      </c>
      <c r="H31" s="27">
        <v>27.361050131865522</v>
      </c>
      <c r="I31" s="28">
        <v>4.1236173022540497</v>
      </c>
      <c r="J31" s="29">
        <v>19741.4124893228</v>
      </c>
    </row>
    <row r="32" spans="2:10" ht="18" customHeight="1" x14ac:dyDescent="0.25">
      <c r="B32" s="25" t="s">
        <v>100</v>
      </c>
      <c r="C32" s="26">
        <v>36812.265316706558</v>
      </c>
      <c r="D32" s="26">
        <v>64.441604218361164</v>
      </c>
      <c r="E32" s="26">
        <v>3.4265297853190773</v>
      </c>
      <c r="F32" s="27">
        <v>30.786684382645582</v>
      </c>
      <c r="G32" s="27">
        <v>920.87088768269348</v>
      </c>
      <c r="H32" s="27">
        <v>106.13430848732717</v>
      </c>
      <c r="I32" s="28">
        <v>3.8054540239127483</v>
      </c>
      <c r="J32" s="29">
        <v>39524.660627930229</v>
      </c>
    </row>
    <row r="33" spans="2:10" ht="18" customHeight="1" x14ac:dyDescent="0.25">
      <c r="B33" s="25" t="s">
        <v>101</v>
      </c>
      <c r="C33" s="26">
        <v>6323.1593378860334</v>
      </c>
      <c r="D33" s="26">
        <v>2.5484671541246389</v>
      </c>
      <c r="E33" s="26">
        <v>1.8863457450011134</v>
      </c>
      <c r="F33" s="27">
        <v>36.464918118371379</v>
      </c>
      <c r="G33" s="27">
        <v>38.993563528144996</v>
      </c>
      <c r="H33" s="27">
        <v>6.3582712179367213</v>
      </c>
      <c r="I33" s="28">
        <v>4.8377536387820171E-2</v>
      </c>
      <c r="J33" s="29">
        <v>6894.3980406268183</v>
      </c>
    </row>
    <row r="34" spans="2:10" ht="18" customHeight="1" x14ac:dyDescent="0.25">
      <c r="B34" s="35" t="s">
        <v>102</v>
      </c>
      <c r="C34" s="21">
        <v>604.85925704937802</v>
      </c>
      <c r="D34" s="21">
        <v>7.7570961176470596E-2</v>
      </c>
      <c r="E34" s="21">
        <v>3.8643780705882355E-2</v>
      </c>
      <c r="F34" s="21">
        <v>3.1218649184705889</v>
      </c>
      <c r="G34" s="21">
        <v>24.434046272823529</v>
      </c>
      <c r="H34" s="21">
        <v>0.70733202258823535</v>
      </c>
      <c r="I34" s="22">
        <v>0.19134309280000003</v>
      </c>
      <c r="J34" s="23">
        <v>617.271845849378</v>
      </c>
    </row>
    <row r="35" spans="2:10" ht="18" customHeight="1" x14ac:dyDescent="0.25">
      <c r="B35" s="25" t="s">
        <v>103</v>
      </c>
      <c r="C35" s="26" t="s">
        <v>104</v>
      </c>
      <c r="D35" s="26" t="s">
        <v>104</v>
      </c>
      <c r="E35" s="26" t="s">
        <v>104</v>
      </c>
      <c r="F35" s="27" t="s">
        <v>104</v>
      </c>
      <c r="G35" s="27" t="s">
        <v>104</v>
      </c>
      <c r="H35" s="27" t="s">
        <v>104</v>
      </c>
      <c r="I35" s="28" t="s">
        <v>104</v>
      </c>
      <c r="J35" s="29" t="s">
        <v>104</v>
      </c>
    </row>
    <row r="36" spans="2:10" ht="18" customHeight="1" x14ac:dyDescent="0.25">
      <c r="B36" s="38" t="s">
        <v>105</v>
      </c>
      <c r="C36" s="46">
        <v>604.85925704937802</v>
      </c>
      <c r="D36" s="46">
        <v>7.7570961176470596E-2</v>
      </c>
      <c r="E36" s="46">
        <v>3.8643780705882355E-2</v>
      </c>
      <c r="F36" s="40">
        <v>3.1218649184705889</v>
      </c>
      <c r="G36" s="40">
        <v>24.434046272823529</v>
      </c>
      <c r="H36" s="40">
        <v>0.70733202258823535</v>
      </c>
      <c r="I36" s="41">
        <v>0.19134309280000003</v>
      </c>
      <c r="J36" s="42">
        <v>617.271845849378</v>
      </c>
    </row>
    <row r="37" spans="2:10" ht="18" customHeight="1" x14ac:dyDescent="0.25">
      <c r="B37" s="20" t="s">
        <v>106</v>
      </c>
      <c r="C37" s="21">
        <v>1672.8394504073431</v>
      </c>
      <c r="D37" s="21">
        <v>98.965096565029469</v>
      </c>
      <c r="E37" s="21">
        <v>2.5961069968968804E-2</v>
      </c>
      <c r="F37" s="21">
        <v>5.6024448426477367</v>
      </c>
      <c r="G37" s="21">
        <v>7.3858328449999996E-2</v>
      </c>
      <c r="H37" s="21">
        <v>30.09903251617574</v>
      </c>
      <c r="I37" s="22">
        <v>15.799656201123931</v>
      </c>
      <c r="J37" s="23">
        <v>4450.7418377699451</v>
      </c>
    </row>
    <row r="38" spans="2:10" ht="18" customHeight="1" x14ac:dyDescent="0.25">
      <c r="B38" s="24" t="s">
        <v>107</v>
      </c>
      <c r="C38" s="21" t="s">
        <v>108</v>
      </c>
      <c r="D38" s="21">
        <v>0.87834891102521095</v>
      </c>
      <c r="E38" s="21" t="s">
        <v>108</v>
      </c>
      <c r="F38" s="21" t="s">
        <v>108</v>
      </c>
      <c r="G38" s="21" t="s">
        <v>108</v>
      </c>
      <c r="H38" s="21">
        <v>0.64667450000000004</v>
      </c>
      <c r="I38" s="22" t="s">
        <v>109</v>
      </c>
      <c r="J38" s="23">
        <v>24.593769508705908</v>
      </c>
    </row>
    <row r="39" spans="2:10" ht="18" customHeight="1" x14ac:dyDescent="0.25">
      <c r="B39" s="25" t="s">
        <v>110</v>
      </c>
      <c r="C39" s="26" t="s">
        <v>108</v>
      </c>
      <c r="D39" s="26">
        <v>0.23167441102521086</v>
      </c>
      <c r="E39" s="27" t="s">
        <v>104</v>
      </c>
      <c r="F39" s="27" t="s">
        <v>104</v>
      </c>
      <c r="G39" s="27" t="s">
        <v>104</v>
      </c>
      <c r="H39" s="27" t="s">
        <v>104</v>
      </c>
      <c r="I39" s="47"/>
      <c r="J39" s="29">
        <v>6.4868835087059038</v>
      </c>
    </row>
    <row r="40" spans="2:10" ht="18" customHeight="1" x14ac:dyDescent="0.25">
      <c r="B40" s="25" t="s">
        <v>111</v>
      </c>
      <c r="C40" s="26" t="s">
        <v>109</v>
      </c>
      <c r="D40" s="26">
        <v>0.64667450000000004</v>
      </c>
      <c r="E40" s="27" t="s">
        <v>109</v>
      </c>
      <c r="F40" s="27" t="s">
        <v>109</v>
      </c>
      <c r="G40" s="27" t="s">
        <v>109</v>
      </c>
      <c r="H40" s="27">
        <v>0.64667450000000004</v>
      </c>
      <c r="I40" s="28" t="s">
        <v>109</v>
      </c>
      <c r="J40" s="29">
        <v>18.106886000000003</v>
      </c>
    </row>
    <row r="41" spans="2:10" ht="18" customHeight="1" x14ac:dyDescent="0.25">
      <c r="B41" s="30" t="s">
        <v>112</v>
      </c>
      <c r="C41" s="26" t="s">
        <v>109</v>
      </c>
      <c r="D41" s="26" t="s">
        <v>109</v>
      </c>
      <c r="E41" s="48" t="s">
        <v>109</v>
      </c>
      <c r="F41" s="27" t="s">
        <v>109</v>
      </c>
      <c r="G41" s="27" t="s">
        <v>109</v>
      </c>
      <c r="H41" s="27" t="s">
        <v>109</v>
      </c>
      <c r="I41" s="28" t="s">
        <v>109</v>
      </c>
      <c r="J41" s="29" t="s">
        <v>109</v>
      </c>
    </row>
    <row r="42" spans="2:10" ht="18" customHeight="1" x14ac:dyDescent="0.25">
      <c r="B42" s="35" t="s">
        <v>113</v>
      </c>
      <c r="C42" s="21">
        <v>1672.8394504073431</v>
      </c>
      <c r="D42" s="21">
        <v>98.086747654004256</v>
      </c>
      <c r="E42" s="21">
        <v>2.5961069968968804E-2</v>
      </c>
      <c r="F42" s="21">
        <v>5.6024448426477367</v>
      </c>
      <c r="G42" s="21">
        <v>7.3858328449999996E-2</v>
      </c>
      <c r="H42" s="21">
        <v>29.45235801617574</v>
      </c>
      <c r="I42" s="22">
        <v>15.799656201123931</v>
      </c>
      <c r="J42" s="23">
        <v>4426.1480682612391</v>
      </c>
    </row>
    <row r="43" spans="2:10" ht="18" customHeight="1" x14ac:dyDescent="0.25">
      <c r="B43" s="25" t="s">
        <v>114</v>
      </c>
      <c r="C43" s="26">
        <v>1288.5765292795606</v>
      </c>
      <c r="D43" s="26">
        <v>2.0808539404359556</v>
      </c>
      <c r="E43" s="26" t="s">
        <v>115</v>
      </c>
      <c r="F43" s="27">
        <v>5.4235972673969002</v>
      </c>
      <c r="G43" s="27">
        <v>7.3858328449999996E-2</v>
      </c>
      <c r="H43" s="27">
        <v>17.1695278077034</v>
      </c>
      <c r="I43" s="28">
        <v>12.6117116129456</v>
      </c>
      <c r="J43" s="29">
        <v>1346.8404396117674</v>
      </c>
    </row>
    <row r="44" spans="2:10" ht="18" customHeight="1" x14ac:dyDescent="0.25">
      <c r="B44" s="25" t="s">
        <v>116</v>
      </c>
      <c r="C44" s="26">
        <v>2.9362388938963724</v>
      </c>
      <c r="D44" s="26">
        <v>77.394295691829171</v>
      </c>
      <c r="E44" s="49"/>
      <c r="F44" s="49"/>
      <c r="G44" s="27" t="s">
        <v>109</v>
      </c>
      <c r="H44" s="27">
        <v>12.115318042920499</v>
      </c>
      <c r="I44" s="28" t="s">
        <v>109</v>
      </c>
      <c r="J44" s="29">
        <v>2169.9765182651131</v>
      </c>
    </row>
    <row r="45" spans="2:10" ht="18" customHeight="1" x14ac:dyDescent="0.25">
      <c r="B45" s="25" t="s">
        <v>117</v>
      </c>
      <c r="C45" s="26">
        <v>240.44302689328757</v>
      </c>
      <c r="D45" s="26">
        <v>2.3446739999999995</v>
      </c>
      <c r="E45" s="26">
        <v>1.8612674880711421E-3</v>
      </c>
      <c r="F45" s="48" t="s">
        <v>109</v>
      </c>
      <c r="G45" s="48" t="s">
        <v>109</v>
      </c>
      <c r="H45" s="48" t="s">
        <v>109</v>
      </c>
      <c r="I45" s="50" t="s">
        <v>109</v>
      </c>
      <c r="J45" s="29">
        <v>306.58713477762643</v>
      </c>
    </row>
    <row r="46" spans="2:10" ht="18" customHeight="1" x14ac:dyDescent="0.25">
      <c r="B46" s="30" t="s">
        <v>118</v>
      </c>
      <c r="C46" s="31">
        <v>140.88365534059847</v>
      </c>
      <c r="D46" s="31">
        <v>16.266924021739129</v>
      </c>
      <c r="E46" s="31">
        <v>2.4099802480897662E-2</v>
      </c>
      <c r="F46" s="27">
        <v>0.17884757525083611</v>
      </c>
      <c r="G46" s="27" t="s">
        <v>109</v>
      </c>
      <c r="H46" s="27">
        <v>0.16751216555183945</v>
      </c>
      <c r="I46" s="28">
        <v>3.1879445881783308</v>
      </c>
      <c r="J46" s="29">
        <v>602.74397560673196</v>
      </c>
    </row>
    <row r="47" spans="2:10" ht="18" customHeight="1" x14ac:dyDescent="0.25">
      <c r="B47" s="51" t="s">
        <v>119</v>
      </c>
      <c r="C47" s="52" t="s">
        <v>104</v>
      </c>
      <c r="D47" s="53"/>
      <c r="E47" s="53"/>
      <c r="F47" s="53"/>
      <c r="G47" s="53"/>
      <c r="H47" s="53"/>
      <c r="I47" s="54"/>
      <c r="J47" s="23" t="s">
        <v>104</v>
      </c>
    </row>
    <row r="48" spans="2:10" ht="18" customHeight="1" x14ac:dyDescent="0.25">
      <c r="B48" s="55" t="s">
        <v>120</v>
      </c>
      <c r="C48" s="43" t="s">
        <v>104</v>
      </c>
      <c r="D48" s="56"/>
      <c r="E48" s="56"/>
      <c r="F48" s="56"/>
      <c r="G48" s="56"/>
      <c r="H48" s="56"/>
      <c r="I48" s="57"/>
      <c r="J48" s="45" t="s">
        <v>104</v>
      </c>
    </row>
    <row r="49" spans="2:11" ht="18" customHeight="1" x14ac:dyDescent="0.25">
      <c r="B49" s="55" t="s">
        <v>121</v>
      </c>
      <c r="C49" s="43" t="s">
        <v>104</v>
      </c>
      <c r="D49" s="56"/>
      <c r="E49" s="56"/>
      <c r="F49" s="56"/>
      <c r="G49" s="56"/>
      <c r="H49" s="56"/>
      <c r="I49" s="57"/>
      <c r="J49" s="45" t="s">
        <v>104</v>
      </c>
    </row>
    <row r="50" spans="2:11" ht="18" customHeight="1" x14ac:dyDescent="0.25">
      <c r="B50" s="58" t="s">
        <v>122</v>
      </c>
      <c r="C50" s="59" t="s">
        <v>104</v>
      </c>
      <c r="D50" s="60"/>
      <c r="E50" s="60"/>
      <c r="F50" s="60"/>
      <c r="G50" s="60"/>
      <c r="H50" s="60"/>
      <c r="I50" s="61"/>
      <c r="J50" s="62" t="s">
        <v>104</v>
      </c>
    </row>
    <row r="51" spans="2:11" ht="18" customHeight="1" x14ac:dyDescent="0.25">
      <c r="B51" s="63" t="s">
        <v>123</v>
      </c>
      <c r="C51" s="64"/>
      <c r="D51" s="65"/>
      <c r="E51" s="65"/>
      <c r="F51" s="65"/>
      <c r="G51" s="65"/>
      <c r="H51" s="65"/>
      <c r="I51" s="66"/>
      <c r="J51" s="54"/>
    </row>
    <row r="52" spans="2:11" ht="18" customHeight="1" x14ac:dyDescent="0.25">
      <c r="B52" s="67" t="s">
        <v>124</v>
      </c>
      <c r="C52" s="43">
        <v>17089.659035612916</v>
      </c>
      <c r="D52" s="43">
        <v>0.47790590014506029</v>
      </c>
      <c r="E52" s="43">
        <v>0.40664549210914747</v>
      </c>
      <c r="F52" s="43">
        <v>135.32731782525249</v>
      </c>
      <c r="G52" s="43">
        <v>20.71883687839221</v>
      </c>
      <c r="H52" s="43">
        <v>4.2767838339963831</v>
      </c>
      <c r="I52" s="44">
        <v>79.399255476496847</v>
      </c>
      <c r="J52" s="45">
        <v>17210.801456225901</v>
      </c>
      <c r="K52" s="68"/>
    </row>
    <row r="53" spans="2:11" ht="18" customHeight="1" x14ac:dyDescent="0.25">
      <c r="B53" s="69" t="s">
        <v>125</v>
      </c>
      <c r="C53" s="26">
        <v>12877.053337044146</v>
      </c>
      <c r="D53" s="26">
        <v>7.9888510628103662E-2</v>
      </c>
      <c r="E53" s="26">
        <v>0.30050752157129235</v>
      </c>
      <c r="F53" s="27">
        <v>55.124496546036312</v>
      </c>
      <c r="G53" s="27">
        <v>10.981440408843149</v>
      </c>
      <c r="H53" s="27">
        <v>1.1142523277745742</v>
      </c>
      <c r="I53" s="28">
        <v>3.7394003994684866</v>
      </c>
      <c r="J53" s="29">
        <v>12958.924708558125</v>
      </c>
    </row>
    <row r="54" spans="2:11" ht="18" customHeight="1" x14ac:dyDescent="0.25">
      <c r="B54" s="69" t="s">
        <v>126</v>
      </c>
      <c r="C54" s="26">
        <v>4212.6056985687683</v>
      </c>
      <c r="D54" s="26">
        <v>0.39801738951695664</v>
      </c>
      <c r="E54" s="26">
        <v>0.10613797053785511</v>
      </c>
      <c r="F54" s="27">
        <v>80.202821279216181</v>
      </c>
      <c r="G54" s="27">
        <v>9.7373964695490631</v>
      </c>
      <c r="H54" s="27">
        <v>3.1625315062218093</v>
      </c>
      <c r="I54" s="28">
        <v>75.659855077028368</v>
      </c>
      <c r="J54" s="29">
        <v>4251.876747667774</v>
      </c>
    </row>
    <row r="55" spans="2:11" ht="18" customHeight="1" x14ac:dyDescent="0.25">
      <c r="B55" s="70" t="s">
        <v>127</v>
      </c>
      <c r="C55" s="26" t="s">
        <v>128</v>
      </c>
      <c r="D55" s="26" t="s">
        <v>128</v>
      </c>
      <c r="E55" s="26" t="s">
        <v>128</v>
      </c>
      <c r="F55" s="27" t="s">
        <v>128</v>
      </c>
      <c r="G55" s="27" t="s">
        <v>128</v>
      </c>
      <c r="H55" s="27" t="s">
        <v>128</v>
      </c>
      <c r="I55" s="28" t="s">
        <v>128</v>
      </c>
      <c r="J55" s="29" t="s">
        <v>128</v>
      </c>
    </row>
    <row r="56" spans="2:11" ht="18" customHeight="1" x14ac:dyDescent="0.25">
      <c r="B56" s="71" t="s">
        <v>129</v>
      </c>
      <c r="C56" s="31">
        <v>38829.574536584078</v>
      </c>
      <c r="D56" s="72"/>
      <c r="E56" s="72"/>
      <c r="F56" s="72"/>
      <c r="G56" s="72"/>
      <c r="H56" s="72"/>
      <c r="I56" s="73"/>
      <c r="J56" s="34">
        <v>38829.574536584078</v>
      </c>
    </row>
    <row r="57" spans="2:11" ht="18" customHeight="1" x14ac:dyDescent="0.25">
      <c r="B57" s="74" t="s">
        <v>130</v>
      </c>
      <c r="C57" s="26" t="s">
        <v>104</v>
      </c>
      <c r="D57" s="75"/>
      <c r="E57" s="75"/>
      <c r="F57" s="75"/>
      <c r="G57" s="75"/>
      <c r="H57" s="75"/>
      <c r="I57" s="47"/>
      <c r="J57" s="29" t="s">
        <v>104</v>
      </c>
    </row>
    <row r="58" spans="2:11" ht="18" customHeight="1" x14ac:dyDescent="0.25">
      <c r="B58" s="76" t="s">
        <v>131</v>
      </c>
      <c r="C58" s="48" t="s">
        <v>104</v>
      </c>
      <c r="D58" s="75"/>
      <c r="E58" s="75"/>
      <c r="F58" s="75"/>
      <c r="G58" s="75"/>
      <c r="H58" s="75"/>
      <c r="I58" s="47"/>
      <c r="J58" s="29" t="s">
        <v>104</v>
      </c>
    </row>
    <row r="59" spans="2:11" ht="18" customHeight="1" x14ac:dyDescent="0.25">
      <c r="B59" s="77" t="s">
        <v>132</v>
      </c>
      <c r="C59" s="78" t="s">
        <v>104</v>
      </c>
      <c r="D59" s="79"/>
      <c r="E59" s="79"/>
      <c r="F59" s="79"/>
      <c r="G59" s="79"/>
      <c r="H59" s="79"/>
      <c r="I59" s="80"/>
      <c r="J59" s="42" t="s">
        <v>104</v>
      </c>
    </row>
    <row r="60" spans="2:11" ht="14.1" customHeight="1" x14ac:dyDescent="0.25">
      <c r="B60" s="81" t="s">
        <v>133</v>
      </c>
      <c r="D60" s="82"/>
      <c r="E60" s="82"/>
      <c r="F60" s="82"/>
      <c r="G60" s="82"/>
      <c r="H60" s="82"/>
      <c r="I60" s="82"/>
    </row>
    <row r="61" spans="2:11" ht="14.1" customHeight="1" x14ac:dyDescent="0.25">
      <c r="B61" s="83" t="s">
        <v>134</v>
      </c>
      <c r="C61" s="84"/>
      <c r="D61" s="84"/>
      <c r="E61" s="84"/>
      <c r="F61" s="84"/>
      <c r="G61" s="84"/>
      <c r="H61" s="84"/>
      <c r="I61" s="84"/>
    </row>
    <row r="62" spans="2:11" ht="14.1" customHeight="1" x14ac:dyDescent="0.25">
      <c r="B62" s="85" t="s">
        <v>135</v>
      </c>
      <c r="C62" s="7"/>
      <c r="D62" s="7"/>
      <c r="E62" s="7"/>
      <c r="F62" s="7"/>
      <c r="G62" s="7"/>
      <c r="H62" s="7"/>
      <c r="I62" s="7"/>
    </row>
    <row r="63" spans="2:11" ht="14.1" customHeight="1" x14ac:dyDescent="0.25">
      <c r="B63" s="7"/>
      <c r="C63" s="7"/>
      <c r="D63" s="7"/>
      <c r="E63" s="7"/>
      <c r="F63" s="7"/>
      <c r="G63" s="7"/>
      <c r="H63" s="7"/>
      <c r="I63" s="7"/>
    </row>
    <row r="64" spans="2:11" ht="14.1" customHeight="1" x14ac:dyDescent="0.25">
      <c r="B64" s="86" t="s">
        <v>136</v>
      </c>
      <c r="C64" s="7"/>
      <c r="D64" s="7"/>
      <c r="E64" s="7"/>
      <c r="F64" s="7"/>
      <c r="G64" s="7"/>
      <c r="H64" s="7"/>
      <c r="I64" s="7"/>
    </row>
    <row r="65" spans="2:10" ht="14.1" customHeight="1" x14ac:dyDescent="0.25">
      <c r="B65" s="7"/>
      <c r="C65" s="7"/>
      <c r="D65" s="7"/>
      <c r="E65" s="7"/>
      <c r="F65" s="7"/>
      <c r="G65" s="7"/>
      <c r="H65" s="7"/>
      <c r="I65" s="7"/>
    </row>
    <row r="66" spans="2:10" ht="14.1" customHeight="1" x14ac:dyDescent="0.25">
      <c r="B66" s="87" t="s">
        <v>137</v>
      </c>
      <c r="C66" s="88"/>
      <c r="D66" s="88"/>
      <c r="E66" s="88"/>
      <c r="F66" s="88"/>
      <c r="G66" s="88"/>
      <c r="H66" s="88"/>
      <c r="I66" s="88"/>
      <c r="J66" s="89"/>
    </row>
    <row r="67" spans="2:10" ht="14.1" customHeight="1" x14ac:dyDescent="0.25">
      <c r="B67" s="90" t="s">
        <v>138</v>
      </c>
      <c r="C67" s="91"/>
      <c r="D67" s="91"/>
      <c r="E67" s="91"/>
      <c r="F67" s="91"/>
      <c r="G67" s="91"/>
      <c r="H67" s="91"/>
      <c r="I67" s="91"/>
      <c r="J67" s="92"/>
    </row>
    <row r="68" spans="2:10" ht="14.1" customHeight="1" x14ac:dyDescent="0.25">
      <c r="B68" s="90" t="s">
        <v>139</v>
      </c>
      <c r="C68" s="93"/>
      <c r="D68" s="93"/>
      <c r="E68" s="93"/>
      <c r="F68" s="93"/>
      <c r="G68" s="93"/>
      <c r="H68" s="93"/>
      <c r="I68" s="93"/>
      <c r="J68" s="94"/>
    </row>
    <row r="69" spans="2:10" ht="18" customHeight="1" x14ac:dyDescent="0.25">
      <c r="B69" s="95" t="s">
        <v>140</v>
      </c>
      <c r="C69" s="96"/>
      <c r="D69" s="96"/>
      <c r="E69" s="96"/>
      <c r="F69" s="96"/>
      <c r="G69" s="96"/>
      <c r="H69" s="96"/>
      <c r="I69" s="96"/>
      <c r="J69" s="97"/>
    </row>
    <row r="70" spans="2:10" ht="12" customHeight="1" x14ac:dyDescent="0.25">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88671875" defaultRowHeight="12.75" customHeight="1" x14ac:dyDescent="0.25"/>
  <cols>
    <col min="1" max="1" width="1.88671875" customWidth="1"/>
    <col min="2" max="2" width="47.44140625" customWidth="1"/>
    <col min="3" max="3" width="24.109375" customWidth="1"/>
    <col min="4" max="4" width="12" customWidth="1"/>
    <col min="5" max="5" width="15.44140625" customWidth="1"/>
    <col min="6" max="6" width="15" customWidth="1"/>
    <col min="7" max="7" width="14" customWidth="1"/>
    <col min="8" max="8" width="16.109375" customWidth="1"/>
    <col min="9" max="9" width="16.88671875" customWidth="1"/>
    <col min="10" max="10" width="18.109375" customWidth="1"/>
    <col min="11" max="11" width="20.109375" customWidth="1"/>
    <col min="12" max="12" width="10.88671875" customWidth="1"/>
  </cols>
  <sheetData>
    <row r="1" spans="2:11" ht="18.899999999999999" customHeight="1" x14ac:dyDescent="0.3">
      <c r="B1" s="99" t="s">
        <v>141</v>
      </c>
      <c r="C1" s="99"/>
      <c r="J1" s="100"/>
      <c r="K1" s="100" t="s">
        <v>62</v>
      </c>
    </row>
    <row r="2" spans="2:11" ht="18.899999999999999" customHeight="1" x14ac:dyDescent="0.3">
      <c r="B2" s="3" t="s">
        <v>142</v>
      </c>
      <c r="J2" s="100"/>
      <c r="K2" s="100" t="s">
        <v>64</v>
      </c>
    </row>
    <row r="3" spans="2:11" ht="18.899999999999999" customHeight="1" x14ac:dyDescent="0.3">
      <c r="B3" s="3" t="s">
        <v>143</v>
      </c>
      <c r="I3" s="100"/>
      <c r="J3" s="100"/>
      <c r="K3" s="100" t="s">
        <v>65</v>
      </c>
    </row>
    <row r="4" spans="2:11" s="103" customFormat="1" ht="14.1" hidden="1" customHeight="1" x14ac:dyDescent="0.25">
      <c r="B4" s="101"/>
      <c r="I4" s="102"/>
      <c r="J4" s="102"/>
    </row>
    <row r="5" spans="2:11" s="103" customFormat="1" ht="14.1" hidden="1" customHeight="1" x14ac:dyDescent="0.25">
      <c r="B5" s="101"/>
      <c r="I5" s="102"/>
      <c r="J5" s="102"/>
    </row>
    <row r="6" spans="2:11" ht="14.1" customHeight="1" x14ac:dyDescent="0.25">
      <c r="B6" s="6" t="s">
        <v>66</v>
      </c>
      <c r="I6" s="100"/>
      <c r="J6" s="100"/>
    </row>
    <row r="7" spans="2:11" ht="14.1" customHeight="1" x14ac:dyDescent="0.25">
      <c r="B7" s="104" t="s">
        <v>67</v>
      </c>
      <c r="C7" s="105" t="s">
        <v>144</v>
      </c>
      <c r="D7" s="105"/>
      <c r="E7" s="105" t="s">
        <v>145</v>
      </c>
      <c r="F7" s="105"/>
      <c r="G7" s="105"/>
      <c r="H7" s="106" t="s">
        <v>146</v>
      </c>
      <c r="I7" s="106"/>
      <c r="J7" s="106"/>
      <c r="K7" s="107" t="s">
        <v>147</v>
      </c>
    </row>
    <row r="8" spans="2:11" ht="14.1" customHeight="1" x14ac:dyDescent="0.25">
      <c r="B8" s="108"/>
      <c r="C8" s="109" t="s">
        <v>148</v>
      </c>
      <c r="D8" s="110"/>
      <c r="E8" s="111" t="s">
        <v>149</v>
      </c>
      <c r="F8" s="111" t="s">
        <v>69</v>
      </c>
      <c r="G8" s="110" t="s">
        <v>70</v>
      </c>
      <c r="H8" s="110" t="s">
        <v>150</v>
      </c>
      <c r="I8" s="111" t="s">
        <v>69</v>
      </c>
      <c r="J8" s="111" t="s">
        <v>70</v>
      </c>
      <c r="K8" s="112" t="s">
        <v>68</v>
      </c>
    </row>
    <row r="9" spans="2:11" ht="14.1" customHeight="1" x14ac:dyDescent="0.25">
      <c r="B9" s="113"/>
      <c r="C9" s="114" t="s">
        <v>151</v>
      </c>
      <c r="D9" s="115" t="s">
        <v>152</v>
      </c>
      <c r="E9" s="115" t="s">
        <v>153</v>
      </c>
      <c r="F9" s="116" t="s">
        <v>154</v>
      </c>
      <c r="G9" s="116"/>
      <c r="H9" s="117" t="s">
        <v>76</v>
      </c>
      <c r="I9" s="117"/>
      <c r="J9" s="117"/>
      <c r="K9" s="117"/>
    </row>
    <row r="10" spans="2:11" ht="18" customHeight="1" x14ac:dyDescent="0.25">
      <c r="B10" s="118" t="s">
        <v>155</v>
      </c>
      <c r="C10" s="119">
        <v>4732301.0581067447</v>
      </c>
      <c r="D10" s="119" t="s">
        <v>156</v>
      </c>
      <c r="E10" s="49"/>
      <c r="F10" s="49"/>
      <c r="G10" s="49"/>
      <c r="H10" s="119">
        <v>284057.82876995689</v>
      </c>
      <c r="I10" s="119">
        <v>91.452286159809688</v>
      </c>
      <c r="J10" s="120">
        <v>13.04336642919144</v>
      </c>
      <c r="K10" s="121" t="s">
        <v>104</v>
      </c>
    </row>
    <row r="11" spans="2:11" ht="18" customHeight="1" x14ac:dyDescent="0.25">
      <c r="B11" s="122" t="s">
        <v>157</v>
      </c>
      <c r="C11" s="123">
        <v>2016022.2457855653</v>
      </c>
      <c r="D11" s="124" t="s">
        <v>158</v>
      </c>
      <c r="E11" s="119">
        <v>72.785154527578285</v>
      </c>
      <c r="F11" s="119">
        <v>3.6145429446125368</v>
      </c>
      <c r="G11" s="119">
        <v>3.4700405922197213</v>
      </c>
      <c r="H11" s="119">
        <v>146736.49069053779</v>
      </c>
      <c r="I11" s="119">
        <v>7.2869989846861376</v>
      </c>
      <c r="J11" s="119">
        <v>6.9956790276938765</v>
      </c>
      <c r="K11" s="121" t="s">
        <v>104</v>
      </c>
    </row>
    <row r="12" spans="2:11" ht="18" customHeight="1" x14ac:dyDescent="0.25">
      <c r="B12" s="122" t="s">
        <v>159</v>
      </c>
      <c r="C12" s="123">
        <v>114091.93495972507</v>
      </c>
      <c r="D12" s="124" t="s">
        <v>158</v>
      </c>
      <c r="E12" s="119">
        <v>81.41579476633855</v>
      </c>
      <c r="F12" s="119">
        <v>11.085309552242647</v>
      </c>
      <c r="G12" s="119">
        <v>1.4631257601650069</v>
      </c>
      <c r="H12" s="119">
        <v>9288.8855611754225</v>
      </c>
      <c r="I12" s="119">
        <v>1.2647444164428872</v>
      </c>
      <c r="J12" s="119">
        <v>0.16693084906664427</v>
      </c>
      <c r="K12" s="121" t="s">
        <v>104</v>
      </c>
    </row>
    <row r="13" spans="2:11" ht="18" customHeight="1" x14ac:dyDescent="0.25">
      <c r="B13" s="122" t="s">
        <v>160</v>
      </c>
      <c r="C13" s="123">
        <v>2087537.1923019898</v>
      </c>
      <c r="D13" s="124" t="s">
        <v>158</v>
      </c>
      <c r="E13" s="119">
        <v>59.089021700866958</v>
      </c>
      <c r="F13" s="119">
        <v>1.8696510664931458</v>
      </c>
      <c r="G13" s="119">
        <v>0.70957876523391417</v>
      </c>
      <c r="H13" s="119">
        <v>123350.53045729916</v>
      </c>
      <c r="I13" s="119">
        <v>3.9029661379315224</v>
      </c>
      <c r="J13" s="119">
        <v>1.4812720632935181</v>
      </c>
      <c r="K13" s="121" t="s">
        <v>104</v>
      </c>
    </row>
    <row r="14" spans="2:11" ht="18" customHeight="1" x14ac:dyDescent="0.25">
      <c r="B14" s="122" t="s">
        <v>161</v>
      </c>
      <c r="C14" s="123">
        <v>68693.566073515278</v>
      </c>
      <c r="D14" s="124" t="s">
        <v>158</v>
      </c>
      <c r="E14" s="119">
        <v>68.1566313784611</v>
      </c>
      <c r="F14" s="119">
        <v>4.9321625282931585</v>
      </c>
      <c r="G14" s="119">
        <v>9.2021130189209046</v>
      </c>
      <c r="H14" s="119">
        <v>4681.922060944542</v>
      </c>
      <c r="I14" s="119">
        <v>0.33880783252262225</v>
      </c>
      <c r="J14" s="119">
        <v>0.63212595868119825</v>
      </c>
      <c r="K14" s="121" t="s">
        <v>104</v>
      </c>
    </row>
    <row r="15" spans="2:11" ht="18" customHeight="1" x14ac:dyDescent="0.25">
      <c r="B15" s="122" t="s">
        <v>162</v>
      </c>
      <c r="C15" s="123" t="s">
        <v>104</v>
      </c>
      <c r="D15" s="124" t="s">
        <v>156</v>
      </c>
      <c r="E15" s="125" t="s">
        <v>104</v>
      </c>
      <c r="F15" s="119" t="s">
        <v>104</v>
      </c>
      <c r="G15" s="119" t="s">
        <v>104</v>
      </c>
      <c r="H15" s="119" t="s">
        <v>104</v>
      </c>
      <c r="I15" s="119" t="s">
        <v>104</v>
      </c>
      <c r="J15" s="119" t="s">
        <v>104</v>
      </c>
      <c r="K15" s="121" t="s">
        <v>104</v>
      </c>
    </row>
    <row r="16" spans="2:11" ht="18" customHeight="1" x14ac:dyDescent="0.25">
      <c r="B16" s="122" t="s">
        <v>163</v>
      </c>
      <c r="C16" s="126">
        <v>445956.11898594862</v>
      </c>
      <c r="D16" s="127" t="s">
        <v>158</v>
      </c>
      <c r="E16" s="128">
        <v>87.070392990408862</v>
      </c>
      <c r="F16" s="128">
        <v>176.38230632889898</v>
      </c>
      <c r="G16" s="128">
        <v>8.4478233845579442</v>
      </c>
      <c r="H16" s="128">
        <v>38829.574536584078</v>
      </c>
      <c r="I16" s="128">
        <v>78.65876878822651</v>
      </c>
      <c r="J16" s="128">
        <v>3.7673585304562023</v>
      </c>
      <c r="K16" s="129" t="s">
        <v>104</v>
      </c>
    </row>
    <row r="17" spans="2:12" ht="18" customHeight="1" x14ac:dyDescent="0.25">
      <c r="B17" s="130" t="s">
        <v>80</v>
      </c>
      <c r="C17" s="131">
        <v>1089538.7756001612</v>
      </c>
      <c r="D17" s="131" t="s">
        <v>156</v>
      </c>
      <c r="E17" s="132"/>
      <c r="F17" s="132"/>
      <c r="G17" s="132"/>
      <c r="H17" s="131">
        <v>63503.10093294362</v>
      </c>
      <c r="I17" s="131">
        <v>4.31282421741032</v>
      </c>
      <c r="J17" s="131">
        <v>0.8791927352736395</v>
      </c>
      <c r="K17" s="133" t="s">
        <v>104</v>
      </c>
    </row>
    <row r="18" spans="2:12" ht="18" customHeight="1" x14ac:dyDescent="0.25">
      <c r="B18" s="122" t="s">
        <v>157</v>
      </c>
      <c r="C18" s="123">
        <v>215530.35641518247</v>
      </c>
      <c r="D18" s="124" t="s">
        <v>158</v>
      </c>
      <c r="E18" s="119">
        <v>69.53285525619475</v>
      </c>
      <c r="F18" s="119">
        <v>1.8001457789285191</v>
      </c>
      <c r="G18" s="119">
        <v>1.9530264283143766</v>
      </c>
      <c r="H18" s="123">
        <v>14986.441075932948</v>
      </c>
      <c r="I18" s="123">
        <v>0.38798606133175001</v>
      </c>
      <c r="J18" s="123">
        <v>0.42093648218286839</v>
      </c>
      <c r="K18" s="134" t="s">
        <v>104</v>
      </c>
      <c r="L18" s="135"/>
    </row>
    <row r="19" spans="2:12" ht="18" customHeight="1" x14ac:dyDescent="0.25">
      <c r="B19" s="122" t="s">
        <v>159</v>
      </c>
      <c r="C19" s="123">
        <v>48412.779596293811</v>
      </c>
      <c r="D19" s="124" t="s">
        <v>158</v>
      </c>
      <c r="E19" s="119">
        <v>102.25658830762744</v>
      </c>
      <c r="F19" s="119">
        <v>5.6269450782223833</v>
      </c>
      <c r="G19" s="119">
        <v>1.5</v>
      </c>
      <c r="H19" s="123">
        <v>4950.5256720061216</v>
      </c>
      <c r="I19" s="123">
        <v>0.27241605187243051</v>
      </c>
      <c r="J19" s="123">
        <v>7.2619169394440714E-2</v>
      </c>
      <c r="K19" s="134" t="s">
        <v>104</v>
      </c>
      <c r="L19" s="135"/>
    </row>
    <row r="20" spans="2:12" ht="18" customHeight="1" x14ac:dyDescent="0.25">
      <c r="B20" s="122" t="s">
        <v>160</v>
      </c>
      <c r="C20" s="123">
        <v>735422.5622497953</v>
      </c>
      <c r="D20" s="124" t="s">
        <v>158</v>
      </c>
      <c r="E20" s="119">
        <v>59.088958691145862</v>
      </c>
      <c r="F20" s="119">
        <v>1.468419785014911</v>
      </c>
      <c r="G20" s="119">
        <v>0.11263208599403556</v>
      </c>
      <c r="H20" s="123">
        <v>43455.353401314802</v>
      </c>
      <c r="I20" s="123">
        <v>1.0799090407539595</v>
      </c>
      <c r="J20" s="123">
        <v>8.2832177273272911E-2</v>
      </c>
      <c r="K20" s="134" t="s">
        <v>104</v>
      </c>
      <c r="L20" s="135"/>
    </row>
    <row r="21" spans="2:12" ht="18" customHeight="1" x14ac:dyDescent="0.25">
      <c r="B21" s="122" t="s">
        <v>161</v>
      </c>
      <c r="C21" s="123">
        <v>1243.1811468890073</v>
      </c>
      <c r="D21" s="124" t="s">
        <v>158</v>
      </c>
      <c r="E21" s="119">
        <v>89.110733352873567</v>
      </c>
      <c r="F21" s="119">
        <v>3</v>
      </c>
      <c r="G21" s="119">
        <v>2</v>
      </c>
      <c r="H21" s="123">
        <v>110.78078368974587</v>
      </c>
      <c r="I21" s="123">
        <v>3.7295434406670221E-3</v>
      </c>
      <c r="J21" s="123">
        <v>2.4863622937780147E-3</v>
      </c>
      <c r="K21" s="134" t="s">
        <v>104</v>
      </c>
      <c r="L21" s="135"/>
    </row>
    <row r="22" spans="2:12" ht="18" customHeight="1" x14ac:dyDescent="0.25">
      <c r="B22" s="122" t="s">
        <v>162</v>
      </c>
      <c r="C22" s="123" t="s">
        <v>104</v>
      </c>
      <c r="D22" s="124" t="s">
        <v>104</v>
      </c>
      <c r="E22" s="119" t="s">
        <v>104</v>
      </c>
      <c r="F22" s="119" t="s">
        <v>104</v>
      </c>
      <c r="G22" s="119" t="s">
        <v>104</v>
      </c>
      <c r="H22" s="123" t="s">
        <v>104</v>
      </c>
      <c r="I22" s="123" t="s">
        <v>104</v>
      </c>
      <c r="J22" s="123" t="s">
        <v>104</v>
      </c>
      <c r="K22" s="134" t="s">
        <v>104</v>
      </c>
      <c r="L22" s="135"/>
    </row>
    <row r="23" spans="2:12" ht="18" customHeight="1" x14ac:dyDescent="0.25">
      <c r="B23" s="122" t="s">
        <v>163</v>
      </c>
      <c r="C23" s="123">
        <v>88929.896192000655</v>
      </c>
      <c r="D23" s="124" t="s">
        <v>158</v>
      </c>
      <c r="E23" s="119">
        <v>87.695938579160867</v>
      </c>
      <c r="F23" s="119">
        <v>28.885488795190767</v>
      </c>
      <c r="G23" s="119">
        <v>3.3770256908980141</v>
      </c>
      <c r="H23" s="123">
        <v>7798.7907143048415</v>
      </c>
      <c r="I23" s="123">
        <v>2.5687835200115132</v>
      </c>
      <c r="J23" s="123">
        <v>0.30031854412927966</v>
      </c>
      <c r="K23" s="134" t="s">
        <v>104</v>
      </c>
      <c r="L23" s="135"/>
    </row>
    <row r="24" spans="2:12" ht="18" customHeight="1" x14ac:dyDescent="0.25">
      <c r="B24" s="136" t="s">
        <v>164</v>
      </c>
      <c r="C24" s="123">
        <v>802736.31125830323</v>
      </c>
      <c r="D24" s="124" t="s">
        <v>156</v>
      </c>
      <c r="E24" s="49"/>
      <c r="F24" s="49"/>
      <c r="G24" s="49"/>
      <c r="H24" s="123">
        <v>43637.818623514511</v>
      </c>
      <c r="I24" s="123">
        <v>3.2474888453519242</v>
      </c>
      <c r="J24" s="123">
        <v>0.43035899047910631</v>
      </c>
      <c r="K24" s="134" t="s">
        <v>104</v>
      </c>
      <c r="L24" s="135"/>
    </row>
    <row r="25" spans="2:12" ht="18" customHeight="1" x14ac:dyDescent="0.25">
      <c r="B25" s="137" t="s">
        <v>157</v>
      </c>
      <c r="C25" s="123">
        <v>7231.5933196403785</v>
      </c>
      <c r="D25" s="138" t="s">
        <v>158</v>
      </c>
      <c r="E25" s="119">
        <v>75.896908208831277</v>
      </c>
      <c r="F25" s="119">
        <v>2.6348717575605276</v>
      </c>
      <c r="G25" s="119">
        <v>0.60000000000000009</v>
      </c>
      <c r="H25" s="123">
        <v>548.85557438434319</v>
      </c>
      <c r="I25" s="123">
        <v>1.9054321000083814E-2</v>
      </c>
      <c r="J25" s="123">
        <v>4.3389559917842279E-3</v>
      </c>
      <c r="K25" s="134" t="s">
        <v>104</v>
      </c>
      <c r="L25" s="135"/>
    </row>
    <row r="26" spans="2:12" ht="18" customHeight="1" x14ac:dyDescent="0.25">
      <c r="B26" s="137" t="s">
        <v>159</v>
      </c>
      <c r="C26" s="123">
        <v>38157.402860205038</v>
      </c>
      <c r="D26" s="138" t="s">
        <v>158</v>
      </c>
      <c r="E26" s="119">
        <v>92.227254202533359</v>
      </c>
      <c r="F26" s="119">
        <v>1.5</v>
      </c>
      <c r="G26" s="119">
        <v>1.5</v>
      </c>
      <c r="H26" s="123">
        <v>3519.1524932966036</v>
      </c>
      <c r="I26" s="123">
        <v>5.7236104290307559E-2</v>
      </c>
      <c r="J26" s="123">
        <v>5.7236104290307559E-2</v>
      </c>
      <c r="K26" s="134" t="s">
        <v>104</v>
      </c>
      <c r="L26" s="135"/>
    </row>
    <row r="27" spans="2:12" ht="18" customHeight="1" x14ac:dyDescent="0.25">
      <c r="B27" s="137" t="s">
        <v>160</v>
      </c>
      <c r="C27" s="123">
        <v>667790.23773956823</v>
      </c>
      <c r="D27" s="138" t="s">
        <v>158</v>
      </c>
      <c r="E27" s="119">
        <v>59.088958691145855</v>
      </c>
      <c r="F27" s="119">
        <v>1.5</v>
      </c>
      <c r="G27" s="119">
        <v>0.1</v>
      </c>
      <c r="H27" s="123">
        <v>39459.029772143818</v>
      </c>
      <c r="I27" s="123">
        <v>1.0016853566093524</v>
      </c>
      <c r="J27" s="123">
        <v>6.6779023773956822E-2</v>
      </c>
      <c r="K27" s="134" t="s">
        <v>104</v>
      </c>
      <c r="L27" s="135"/>
    </row>
    <row r="28" spans="2:12" ht="18" customHeight="1" x14ac:dyDescent="0.25">
      <c r="B28" s="122" t="s">
        <v>161</v>
      </c>
      <c r="C28" s="123">
        <v>1243.1811468890073</v>
      </c>
      <c r="D28" s="138" t="s">
        <v>158</v>
      </c>
      <c r="E28" s="119">
        <v>89.110733352873567</v>
      </c>
      <c r="F28" s="119">
        <v>3</v>
      </c>
      <c r="G28" s="119">
        <v>2</v>
      </c>
      <c r="H28" s="123">
        <v>110.78078368974587</v>
      </c>
      <c r="I28" s="123">
        <v>3.7295434406670221E-3</v>
      </c>
      <c r="J28" s="123">
        <v>2.4863622937780147E-3</v>
      </c>
      <c r="K28" s="134" t="s">
        <v>104</v>
      </c>
      <c r="L28" s="135"/>
    </row>
    <row r="29" spans="2:12" ht="18" customHeight="1" x14ac:dyDescent="0.25">
      <c r="B29" s="122" t="s">
        <v>162</v>
      </c>
      <c r="C29" s="123" t="s">
        <v>104</v>
      </c>
      <c r="D29" s="138" t="s">
        <v>104</v>
      </c>
      <c r="E29" s="119" t="s">
        <v>104</v>
      </c>
      <c r="F29" s="119" t="s">
        <v>104</v>
      </c>
      <c r="G29" s="119" t="s">
        <v>104</v>
      </c>
      <c r="H29" s="123" t="s">
        <v>104</v>
      </c>
      <c r="I29" s="123" t="s">
        <v>104</v>
      </c>
      <c r="J29" s="123" t="s">
        <v>104</v>
      </c>
      <c r="K29" s="134" t="s">
        <v>104</v>
      </c>
      <c r="L29" s="135"/>
    </row>
    <row r="30" spans="2:12" ht="18" customHeight="1" x14ac:dyDescent="0.25">
      <c r="B30" s="122" t="s">
        <v>163</v>
      </c>
      <c r="C30" s="123">
        <v>88313.896192000655</v>
      </c>
      <c r="D30" s="138" t="s">
        <v>158</v>
      </c>
      <c r="E30" s="119">
        <v>88.129853283608426</v>
      </c>
      <c r="F30" s="119">
        <v>24.523700271392698</v>
      </c>
      <c r="G30" s="119">
        <v>3.3915222523769661</v>
      </c>
      <c r="H30" s="123">
        <v>7783.0907143048416</v>
      </c>
      <c r="I30" s="123">
        <v>2.1657835200115132</v>
      </c>
      <c r="J30" s="123">
        <v>0.29951854412927964</v>
      </c>
      <c r="K30" s="134" t="s">
        <v>104</v>
      </c>
      <c r="L30" s="135"/>
    </row>
    <row r="31" spans="2:12" ht="18" customHeight="1" x14ac:dyDescent="0.25">
      <c r="B31" s="136" t="s">
        <v>82</v>
      </c>
      <c r="C31" s="123">
        <v>254748.36833700899</v>
      </c>
      <c r="D31" s="124" t="s">
        <v>156</v>
      </c>
      <c r="E31" s="49"/>
      <c r="F31" s="49"/>
      <c r="G31" s="49"/>
      <c r="H31" s="123">
        <v>17182.244306881676</v>
      </c>
      <c r="I31" s="123">
        <v>0.41538134557313311</v>
      </c>
      <c r="J31" s="123">
        <v>0.43053240776352419</v>
      </c>
      <c r="K31" s="134" t="s">
        <v>104</v>
      </c>
      <c r="L31" s="135"/>
    </row>
    <row r="32" spans="2:12" ht="18" customHeight="1" x14ac:dyDescent="0.25">
      <c r="B32" s="137" t="s">
        <v>157</v>
      </c>
      <c r="C32" s="27">
        <v>208298.76309554209</v>
      </c>
      <c r="D32" s="138" t="s">
        <v>158</v>
      </c>
      <c r="E32" s="119">
        <v>69.311911827946858</v>
      </c>
      <c r="F32" s="119">
        <v>1.7711662558574353</v>
      </c>
      <c r="G32" s="119">
        <v>1.9999999999999998</v>
      </c>
      <c r="H32" s="27">
        <v>14437.585501548605</v>
      </c>
      <c r="I32" s="27">
        <v>0.3689317403316662</v>
      </c>
      <c r="J32" s="27">
        <v>0.41659752619108414</v>
      </c>
      <c r="K32" s="139" t="s">
        <v>104</v>
      </c>
      <c r="L32" s="135"/>
    </row>
    <row r="33" spans="2:12" ht="18" customHeight="1" x14ac:dyDescent="0.25">
      <c r="B33" s="137" t="s">
        <v>159</v>
      </c>
      <c r="C33" s="27" t="s">
        <v>104</v>
      </c>
      <c r="D33" s="138" t="s">
        <v>158</v>
      </c>
      <c r="E33" s="119" t="s">
        <v>104</v>
      </c>
      <c r="F33" s="119" t="s">
        <v>104</v>
      </c>
      <c r="G33" s="119" t="s">
        <v>104</v>
      </c>
      <c r="H33" s="27" t="s">
        <v>104</v>
      </c>
      <c r="I33" s="27" t="s">
        <v>104</v>
      </c>
      <c r="J33" s="27" t="s">
        <v>104</v>
      </c>
      <c r="K33" s="139" t="s">
        <v>104</v>
      </c>
      <c r="L33" s="135"/>
    </row>
    <row r="34" spans="2:12" ht="18" customHeight="1" x14ac:dyDescent="0.25">
      <c r="B34" s="137" t="s">
        <v>160</v>
      </c>
      <c r="C34" s="27">
        <v>46449.605241466903</v>
      </c>
      <c r="D34" s="138" t="s">
        <v>158</v>
      </c>
      <c r="E34" s="119">
        <v>59.088958691145862</v>
      </c>
      <c r="F34" s="119">
        <v>1.0000000000000002</v>
      </c>
      <c r="G34" s="119">
        <v>0.29999999999999993</v>
      </c>
      <c r="H34" s="27">
        <v>2744.6588053330702</v>
      </c>
      <c r="I34" s="27">
        <v>4.6449605241466907E-2</v>
      </c>
      <c r="J34" s="27">
        <v>1.3934881572440069E-2</v>
      </c>
      <c r="K34" s="139" t="s">
        <v>104</v>
      </c>
      <c r="L34" s="135"/>
    </row>
    <row r="35" spans="2:12" ht="18" customHeight="1" x14ac:dyDescent="0.25">
      <c r="B35" s="122" t="s">
        <v>161</v>
      </c>
      <c r="C35" s="27" t="s">
        <v>104</v>
      </c>
      <c r="D35" s="138" t="s">
        <v>158</v>
      </c>
      <c r="E35" s="119" t="s">
        <v>104</v>
      </c>
      <c r="F35" s="119" t="s">
        <v>104</v>
      </c>
      <c r="G35" s="119" t="s">
        <v>104</v>
      </c>
      <c r="H35" s="27" t="s">
        <v>104</v>
      </c>
      <c r="I35" s="27" t="s">
        <v>104</v>
      </c>
      <c r="J35" s="27" t="s">
        <v>104</v>
      </c>
      <c r="K35" s="139" t="s">
        <v>104</v>
      </c>
      <c r="L35" s="135"/>
    </row>
    <row r="36" spans="2:12" ht="18" customHeight="1" x14ac:dyDescent="0.25">
      <c r="B36" s="122" t="s">
        <v>162</v>
      </c>
      <c r="C36" s="27" t="s">
        <v>104</v>
      </c>
      <c r="D36" s="138" t="s">
        <v>104</v>
      </c>
      <c r="E36" s="119" t="s">
        <v>104</v>
      </c>
      <c r="F36" s="119" t="s">
        <v>104</v>
      </c>
      <c r="G36" s="119" t="s">
        <v>104</v>
      </c>
      <c r="H36" s="27" t="s">
        <v>104</v>
      </c>
      <c r="I36" s="27" t="s">
        <v>104</v>
      </c>
      <c r="J36" s="27" t="s">
        <v>104</v>
      </c>
      <c r="K36" s="139" t="s">
        <v>104</v>
      </c>
      <c r="L36" s="135"/>
    </row>
    <row r="37" spans="2:12" ht="18" customHeight="1" x14ac:dyDescent="0.25">
      <c r="B37" s="122" t="s">
        <v>163</v>
      </c>
      <c r="C37" s="27" t="s">
        <v>104</v>
      </c>
      <c r="D37" s="138" t="s">
        <v>158</v>
      </c>
      <c r="E37" s="119" t="s">
        <v>104</v>
      </c>
      <c r="F37" s="119" t="s">
        <v>104</v>
      </c>
      <c r="G37" s="119" t="s">
        <v>104</v>
      </c>
      <c r="H37" s="27" t="s">
        <v>104</v>
      </c>
      <c r="I37" s="27" t="s">
        <v>104</v>
      </c>
      <c r="J37" s="27" t="s">
        <v>104</v>
      </c>
      <c r="K37" s="139" t="s">
        <v>104</v>
      </c>
      <c r="L37" s="135"/>
    </row>
    <row r="38" spans="2:12" ht="18" customHeight="1" x14ac:dyDescent="0.25">
      <c r="B38" s="136" t="s">
        <v>165</v>
      </c>
      <c r="C38" s="123">
        <v>32054.096004848991</v>
      </c>
      <c r="D38" s="124" t="s">
        <v>156</v>
      </c>
      <c r="E38" s="49"/>
      <c r="F38" s="49"/>
      <c r="G38" s="49"/>
      <c r="H38" s="123">
        <v>2683.0380025474296</v>
      </c>
      <c r="I38" s="123">
        <v>0.64995402648526335</v>
      </c>
      <c r="J38" s="123">
        <v>1.8301337031009175E-2</v>
      </c>
      <c r="K38" s="134" t="s">
        <v>104</v>
      </c>
      <c r="L38" s="135"/>
    </row>
    <row r="39" spans="2:12" ht="18" customHeight="1" x14ac:dyDescent="0.25">
      <c r="B39" s="137" t="s">
        <v>157</v>
      </c>
      <c r="C39" s="140" t="s">
        <v>104</v>
      </c>
      <c r="D39" s="138" t="s">
        <v>158</v>
      </c>
      <c r="E39" s="119" t="s">
        <v>104</v>
      </c>
      <c r="F39" s="119" t="s">
        <v>104</v>
      </c>
      <c r="G39" s="119" t="s">
        <v>104</v>
      </c>
      <c r="H39" s="140" t="s">
        <v>104</v>
      </c>
      <c r="I39" s="140" t="s">
        <v>104</v>
      </c>
      <c r="J39" s="140" t="s">
        <v>104</v>
      </c>
      <c r="K39" s="141" t="s">
        <v>104</v>
      </c>
      <c r="L39" s="135"/>
    </row>
    <row r="40" spans="2:12" ht="18" customHeight="1" x14ac:dyDescent="0.25">
      <c r="B40" s="137" t="s">
        <v>159</v>
      </c>
      <c r="C40" s="140">
        <v>10255.376736088769</v>
      </c>
      <c r="D40" s="138" t="s">
        <v>158</v>
      </c>
      <c r="E40" s="119">
        <v>139.57294944343701</v>
      </c>
      <c r="F40" s="119">
        <v>20.982159224331824</v>
      </c>
      <c r="G40" s="119">
        <v>1.5</v>
      </c>
      <c r="H40" s="140">
        <v>1431.3731787095178</v>
      </c>
      <c r="I40" s="140">
        <v>0.21517994758212297</v>
      </c>
      <c r="J40" s="140">
        <v>1.5383065104133153E-2</v>
      </c>
      <c r="K40" s="141" t="s">
        <v>104</v>
      </c>
      <c r="L40" s="135"/>
    </row>
    <row r="41" spans="2:12" ht="18" customHeight="1" x14ac:dyDescent="0.25">
      <c r="B41" s="137" t="s">
        <v>160</v>
      </c>
      <c r="C41" s="140">
        <v>21182.719268760222</v>
      </c>
      <c r="D41" s="138" t="s">
        <v>158</v>
      </c>
      <c r="E41" s="119">
        <v>59.088958691145862</v>
      </c>
      <c r="F41" s="119">
        <v>1.4999999999999998</v>
      </c>
      <c r="G41" s="119">
        <v>0.10000000000000002</v>
      </c>
      <c r="H41" s="140">
        <v>1251.6648238379121</v>
      </c>
      <c r="I41" s="140">
        <v>3.1774078903140331E-2</v>
      </c>
      <c r="J41" s="140">
        <v>2.1182719268760227E-3</v>
      </c>
      <c r="K41" s="141" t="s">
        <v>104</v>
      </c>
      <c r="L41" s="135"/>
    </row>
    <row r="42" spans="2:12" ht="18" customHeight="1" x14ac:dyDescent="0.25">
      <c r="B42" s="122" t="s">
        <v>161</v>
      </c>
      <c r="C42" s="140" t="s">
        <v>104</v>
      </c>
      <c r="D42" s="138" t="s">
        <v>158</v>
      </c>
      <c r="E42" s="119" t="s">
        <v>104</v>
      </c>
      <c r="F42" s="119" t="s">
        <v>104</v>
      </c>
      <c r="G42" s="119" t="s">
        <v>104</v>
      </c>
      <c r="H42" s="140" t="s">
        <v>104</v>
      </c>
      <c r="I42" s="140" t="s">
        <v>104</v>
      </c>
      <c r="J42" s="140" t="s">
        <v>104</v>
      </c>
      <c r="K42" s="141" t="s">
        <v>104</v>
      </c>
      <c r="L42" s="135"/>
    </row>
    <row r="43" spans="2:12" ht="18" customHeight="1" x14ac:dyDescent="0.25">
      <c r="B43" s="122" t="s">
        <v>162</v>
      </c>
      <c r="C43" s="140" t="s">
        <v>104</v>
      </c>
      <c r="D43" s="142" t="s">
        <v>104</v>
      </c>
      <c r="E43" s="119" t="s">
        <v>104</v>
      </c>
      <c r="F43" s="119" t="s">
        <v>104</v>
      </c>
      <c r="G43" s="119" t="s">
        <v>104</v>
      </c>
      <c r="H43" s="140" t="s">
        <v>104</v>
      </c>
      <c r="I43" s="140" t="s">
        <v>104</v>
      </c>
      <c r="J43" s="140" t="s">
        <v>104</v>
      </c>
      <c r="K43" s="141" t="s">
        <v>104</v>
      </c>
      <c r="L43" s="135"/>
    </row>
    <row r="44" spans="2:12" ht="18" customHeight="1" x14ac:dyDescent="0.25">
      <c r="B44" s="122" t="s">
        <v>163</v>
      </c>
      <c r="C44" s="140">
        <v>616</v>
      </c>
      <c r="D44" s="142" t="s">
        <v>158</v>
      </c>
      <c r="E44" s="119">
        <v>25.487012987012989</v>
      </c>
      <c r="F44" s="119">
        <v>654.22077922077926</v>
      </c>
      <c r="G44" s="119">
        <v>1.2987012987012987</v>
      </c>
      <c r="H44" s="140">
        <v>15.7</v>
      </c>
      <c r="I44" s="140">
        <v>0.40300000000000002</v>
      </c>
      <c r="J44" s="140">
        <v>8.0000000000000004E-4</v>
      </c>
      <c r="K44" s="141" t="s">
        <v>104</v>
      </c>
      <c r="L44" s="135"/>
    </row>
    <row r="45" spans="2:12" ht="14.1" customHeight="1" x14ac:dyDescent="0.25">
      <c r="B45" s="143" t="s">
        <v>136</v>
      </c>
      <c r="L45" s="135"/>
    </row>
    <row r="46" spans="2:12" ht="14.1" customHeight="1" x14ac:dyDescent="0.25">
      <c r="B46" s="143" t="s">
        <v>166</v>
      </c>
      <c r="C46" s="144"/>
      <c r="L46" s="135"/>
    </row>
    <row r="47" spans="2:12" ht="14.1" customHeight="1" x14ac:dyDescent="0.25">
      <c r="B47" s="143" t="s">
        <v>167</v>
      </c>
    </row>
    <row r="48" spans="2:12" ht="14.1" customHeight="1" x14ac:dyDescent="0.25">
      <c r="B48" s="143" t="s">
        <v>168</v>
      </c>
      <c r="C48" s="145"/>
      <c r="D48" s="145"/>
      <c r="E48" s="145"/>
      <c r="F48" s="145"/>
      <c r="G48" s="146"/>
      <c r="H48" s="146"/>
      <c r="I48" s="146"/>
      <c r="J48" s="147"/>
      <c r="K48" s="147"/>
    </row>
    <row r="49" spans="2:12" ht="12" customHeight="1" x14ac:dyDescent="0.25">
      <c r="B49" s="148"/>
      <c r="C49" s="148"/>
      <c r="D49" s="148"/>
      <c r="E49" s="148"/>
      <c r="F49" s="148"/>
      <c r="G49" s="148"/>
      <c r="H49" s="148"/>
      <c r="I49" s="148"/>
      <c r="J49" s="148"/>
    </row>
    <row r="50" spans="2:12" ht="12" customHeight="1" x14ac:dyDescent="0.25">
      <c r="B50" s="148"/>
      <c r="C50" s="148"/>
      <c r="D50" s="148"/>
      <c r="E50" s="148"/>
      <c r="F50" s="148"/>
      <c r="G50" s="148"/>
      <c r="H50" s="148"/>
      <c r="I50" s="148"/>
      <c r="J50" s="148"/>
    </row>
    <row r="51" spans="2:12" ht="12" customHeight="1" x14ac:dyDescent="0.25"/>
    <row r="52" spans="2:12" ht="12" customHeight="1" x14ac:dyDescent="0.25"/>
    <row r="53" spans="2:12" ht="12" customHeight="1" x14ac:dyDescent="0.25">
      <c r="L53" s="135"/>
    </row>
    <row r="54" spans="2:12" ht="12" customHeight="1" x14ac:dyDescent="0.25"/>
    <row r="55" spans="2:12" ht="12" customHeight="1" x14ac:dyDescent="0.25"/>
    <row r="56" spans="2:12" ht="12" customHeight="1" x14ac:dyDescent="0.25"/>
    <row r="57" spans="2:12" ht="12" customHeight="1" x14ac:dyDescent="0.25"/>
    <row r="58" spans="2:12" ht="12" customHeight="1" x14ac:dyDescent="0.25"/>
    <row r="59" spans="2:12" ht="12" customHeight="1" x14ac:dyDescent="0.25"/>
    <row r="60" spans="2:12" ht="12" customHeight="1" x14ac:dyDescent="0.25">
      <c r="L60" s="135"/>
    </row>
    <row r="61" spans="2:12" ht="12" customHeight="1" x14ac:dyDescent="0.25"/>
    <row r="62" spans="2:12" ht="12" customHeight="1" x14ac:dyDescent="0.25"/>
    <row r="63" spans="2:12" ht="12" customHeight="1" x14ac:dyDescent="0.25"/>
    <row r="64" spans="2:12"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27"/>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44.88671875" customWidth="1"/>
    <col min="3" max="3" width="24.109375" customWidth="1"/>
    <col min="4" max="4" width="13.109375" customWidth="1"/>
    <col min="5" max="5" width="15" customWidth="1"/>
    <col min="6" max="7" width="14.88671875" customWidth="1"/>
    <col min="8" max="8" width="16.44140625" customWidth="1"/>
    <col min="9" max="9" width="16.88671875" customWidth="1"/>
    <col min="10" max="10" width="17.44140625" customWidth="1"/>
    <col min="11" max="11" width="20.109375" customWidth="1"/>
    <col min="12" max="12" width="10.88671875" customWidth="1"/>
  </cols>
  <sheetData>
    <row r="1" spans="2:11" ht="18.899999999999999" customHeight="1" x14ac:dyDescent="0.3">
      <c r="B1" s="99" t="s">
        <v>169</v>
      </c>
      <c r="C1" s="99"/>
      <c r="J1" s="100"/>
      <c r="K1" s="100" t="s">
        <v>62</v>
      </c>
    </row>
    <row r="2" spans="2:11" ht="18.899999999999999" customHeight="1" x14ac:dyDescent="0.3">
      <c r="B2" s="99" t="s">
        <v>142</v>
      </c>
      <c r="C2" s="99"/>
      <c r="J2" s="100"/>
      <c r="K2" s="100" t="s">
        <v>64</v>
      </c>
    </row>
    <row r="3" spans="2:11" ht="18.899999999999999" customHeight="1" x14ac:dyDescent="0.3">
      <c r="B3" s="3" t="s">
        <v>170</v>
      </c>
      <c r="I3" s="100"/>
      <c r="J3" s="100"/>
      <c r="K3" s="100" t="s">
        <v>65</v>
      </c>
    </row>
    <row r="4" spans="2:11" s="103" customFormat="1" ht="14.1" hidden="1" customHeight="1" x14ac:dyDescent="0.3">
      <c r="B4" s="149"/>
      <c r="I4" s="102"/>
      <c r="J4" s="102"/>
      <c r="K4" s="102"/>
    </row>
    <row r="5" spans="2:11" s="103" customFormat="1" ht="14.1" hidden="1" customHeight="1" x14ac:dyDescent="0.3">
      <c r="B5" s="149"/>
      <c r="I5" s="102"/>
      <c r="J5" s="102"/>
      <c r="K5" s="102"/>
    </row>
    <row r="6" spans="2:11" ht="14.1" customHeight="1" x14ac:dyDescent="0.25">
      <c r="B6" s="6" t="s">
        <v>66</v>
      </c>
      <c r="C6" s="150"/>
      <c r="D6" s="150"/>
      <c r="E6" s="150"/>
      <c r="F6" s="150"/>
      <c r="G6" s="150"/>
      <c r="H6" s="150"/>
      <c r="I6" s="150"/>
      <c r="J6" s="150"/>
      <c r="K6" s="150"/>
    </row>
    <row r="7" spans="2:11" ht="14.1" customHeight="1" x14ac:dyDescent="0.25">
      <c r="B7" s="151" t="s">
        <v>67</v>
      </c>
      <c r="C7" s="105" t="s">
        <v>144</v>
      </c>
      <c r="D7" s="105"/>
      <c r="E7" s="105" t="s">
        <v>145</v>
      </c>
      <c r="F7" s="105"/>
      <c r="G7" s="105"/>
      <c r="H7" s="106" t="s">
        <v>146</v>
      </c>
      <c r="I7" s="106"/>
      <c r="J7" s="106"/>
      <c r="K7" s="107" t="s">
        <v>147</v>
      </c>
    </row>
    <row r="8" spans="2:11" ht="14.1" customHeight="1" x14ac:dyDescent="0.25">
      <c r="B8" s="152"/>
      <c r="C8" s="153" t="s">
        <v>148</v>
      </c>
      <c r="D8" s="153"/>
      <c r="E8" s="111" t="s">
        <v>171</v>
      </c>
      <c r="F8" s="111" t="s">
        <v>69</v>
      </c>
      <c r="G8" s="110" t="s">
        <v>70</v>
      </c>
      <c r="H8" s="110" t="s">
        <v>172</v>
      </c>
      <c r="I8" s="111" t="s">
        <v>69</v>
      </c>
      <c r="J8" s="111" t="s">
        <v>70</v>
      </c>
      <c r="K8" s="112" t="s">
        <v>68</v>
      </c>
    </row>
    <row r="9" spans="2:11" ht="14.1" customHeight="1" x14ac:dyDescent="0.25">
      <c r="B9" s="154"/>
      <c r="C9" s="114" t="s">
        <v>151</v>
      </c>
      <c r="D9" s="115" t="s">
        <v>152</v>
      </c>
      <c r="E9" s="115" t="s">
        <v>153</v>
      </c>
      <c r="F9" s="116" t="s">
        <v>154</v>
      </c>
      <c r="G9" s="116"/>
      <c r="H9" s="117" t="s">
        <v>76</v>
      </c>
      <c r="I9" s="117"/>
      <c r="J9" s="117"/>
      <c r="K9" s="117"/>
    </row>
    <row r="10" spans="2:11" ht="18" customHeight="1" x14ac:dyDescent="0.25">
      <c r="B10" s="155" t="s">
        <v>173</v>
      </c>
      <c r="C10" s="119">
        <v>773095.72296242288</v>
      </c>
      <c r="D10" s="119" t="s">
        <v>156</v>
      </c>
      <c r="E10" s="49"/>
      <c r="F10" s="49"/>
      <c r="G10" s="49"/>
      <c r="H10" s="119">
        <v>45250.9172878428</v>
      </c>
      <c r="I10" s="119">
        <v>10.215164665292519</v>
      </c>
      <c r="J10" s="120">
        <v>2.3456964194305279</v>
      </c>
      <c r="K10" s="121" t="s">
        <v>104</v>
      </c>
    </row>
    <row r="11" spans="2:11" ht="18" customHeight="1" x14ac:dyDescent="0.25">
      <c r="B11" s="122" t="s">
        <v>157</v>
      </c>
      <c r="C11" s="119">
        <v>130359.58344028646</v>
      </c>
      <c r="D11" s="124" t="s">
        <v>158</v>
      </c>
      <c r="E11" s="119">
        <v>78.75288718209795</v>
      </c>
      <c r="F11" s="119">
        <v>5.976428937728044</v>
      </c>
      <c r="G11" s="119">
        <v>10.628071745907029</v>
      </c>
      <c r="H11" s="119">
        <v>10266.193567778162</v>
      </c>
      <c r="I11" s="119">
        <v>0.77908478678270154</v>
      </c>
      <c r="J11" s="119">
        <v>1.3854710055699182</v>
      </c>
      <c r="K11" s="121" t="s">
        <v>104</v>
      </c>
    </row>
    <row r="12" spans="2:11" ht="18" customHeight="1" x14ac:dyDescent="0.25">
      <c r="B12" s="122" t="s">
        <v>159</v>
      </c>
      <c r="C12" s="119">
        <v>65679.155363431259</v>
      </c>
      <c r="D12" s="124" t="s">
        <v>158</v>
      </c>
      <c r="E12" s="119">
        <v>66.053831922217555</v>
      </c>
      <c r="F12" s="119">
        <v>15.10872603460677</v>
      </c>
      <c r="G12" s="119">
        <v>1.435945379479016</v>
      </c>
      <c r="H12" s="119">
        <v>4338.3598891693018</v>
      </c>
      <c r="I12" s="119">
        <v>0.9923283645704567</v>
      </c>
      <c r="J12" s="119">
        <v>9.4311679672203552E-2</v>
      </c>
      <c r="K12" s="121" t="s">
        <v>104</v>
      </c>
    </row>
    <row r="13" spans="2:11" ht="18" customHeight="1" x14ac:dyDescent="0.25">
      <c r="B13" s="122" t="s">
        <v>160</v>
      </c>
      <c r="C13" s="119">
        <v>509769.39122367214</v>
      </c>
      <c r="D13" s="124" t="s">
        <v>158</v>
      </c>
      <c r="E13" s="119">
        <v>59.088958691145869</v>
      </c>
      <c r="F13" s="119">
        <v>1</v>
      </c>
      <c r="G13" s="119">
        <v>1.0297223168062453</v>
      </c>
      <c r="H13" s="119">
        <v>30121.742500026139</v>
      </c>
      <c r="I13" s="119">
        <v>0.50976939122367215</v>
      </c>
      <c r="J13" s="119">
        <v>0.52492091856774881</v>
      </c>
      <c r="K13" s="121" t="s">
        <v>104</v>
      </c>
    </row>
    <row r="14" spans="2:11" ht="18" customHeight="1" x14ac:dyDescent="0.25">
      <c r="B14" s="122" t="s">
        <v>161</v>
      </c>
      <c r="C14" s="119">
        <v>6596.6077537267929</v>
      </c>
      <c r="D14" s="124" t="s">
        <v>158</v>
      </c>
      <c r="E14" s="119">
        <v>79.528956465965948</v>
      </c>
      <c r="F14" s="119">
        <v>3</v>
      </c>
      <c r="G14" s="119">
        <v>14.999999999999996</v>
      </c>
      <c r="H14" s="119">
        <v>524.62133086919152</v>
      </c>
      <c r="I14" s="119">
        <v>1.9789823261180381E-2</v>
      </c>
      <c r="J14" s="119">
        <v>9.8949116305901877E-2</v>
      </c>
      <c r="K14" s="121" t="s">
        <v>104</v>
      </c>
    </row>
    <row r="15" spans="2:11" ht="18" customHeight="1" x14ac:dyDescent="0.25">
      <c r="B15" s="122" t="s">
        <v>162</v>
      </c>
      <c r="C15" s="119" t="s">
        <v>104</v>
      </c>
      <c r="D15" s="124" t="s">
        <v>156</v>
      </c>
      <c r="E15" s="119" t="s">
        <v>104</v>
      </c>
      <c r="F15" s="119" t="s">
        <v>104</v>
      </c>
      <c r="G15" s="119" t="s">
        <v>104</v>
      </c>
      <c r="H15" s="119" t="s">
        <v>104</v>
      </c>
      <c r="I15" s="119" t="s">
        <v>104</v>
      </c>
      <c r="J15" s="119" t="s">
        <v>104</v>
      </c>
      <c r="K15" s="121" t="s">
        <v>104</v>
      </c>
    </row>
    <row r="16" spans="2:11" ht="18" customHeight="1" x14ac:dyDescent="0.25">
      <c r="B16" s="122" t="s">
        <v>163</v>
      </c>
      <c r="C16" s="119">
        <v>60690.985181306292</v>
      </c>
      <c r="D16" s="156" t="s">
        <v>158</v>
      </c>
      <c r="E16" s="119">
        <v>57.984730908909746</v>
      </c>
      <c r="F16" s="119">
        <v>130.40144719700803</v>
      </c>
      <c r="G16" s="119">
        <v>3.9881326459223159</v>
      </c>
      <c r="H16" s="119">
        <v>3519.1504443346744</v>
      </c>
      <c r="I16" s="119">
        <v>7.9141922994545091</v>
      </c>
      <c r="J16" s="119">
        <v>0.24204369931475514</v>
      </c>
      <c r="K16" s="121" t="s">
        <v>104</v>
      </c>
    </row>
    <row r="17" spans="2:11" ht="18" customHeight="1" x14ac:dyDescent="0.25">
      <c r="B17" s="157" t="s">
        <v>174</v>
      </c>
      <c r="C17" s="119">
        <v>123295.84512853896</v>
      </c>
      <c r="D17" s="119" t="s">
        <v>156</v>
      </c>
      <c r="E17" s="49"/>
      <c r="F17" s="49"/>
      <c r="G17" s="49"/>
      <c r="H17" s="119">
        <v>7674.1931932747066</v>
      </c>
      <c r="I17" s="119">
        <v>1.0361164103843126</v>
      </c>
      <c r="J17" s="119">
        <v>0.1289665549052838</v>
      </c>
      <c r="K17" s="121" t="s">
        <v>104</v>
      </c>
    </row>
    <row r="18" spans="2:11" ht="18" customHeight="1" x14ac:dyDescent="0.25">
      <c r="B18" s="122" t="s">
        <v>157</v>
      </c>
      <c r="C18" s="158">
        <v>1285.7061022660801</v>
      </c>
      <c r="D18" s="124" t="s">
        <v>158</v>
      </c>
      <c r="E18" s="119">
        <v>75.578434739711057</v>
      </c>
      <c r="F18" s="119">
        <v>2.8352351695335121</v>
      </c>
      <c r="G18" s="119">
        <v>2</v>
      </c>
      <c r="H18" s="158">
        <v>97.171654744565203</v>
      </c>
      <c r="I18" s="158">
        <v>3.6452791588286403E-3</v>
      </c>
      <c r="J18" s="158">
        <v>2.5714122045321602E-3</v>
      </c>
      <c r="K18" s="159" t="s">
        <v>104</v>
      </c>
    </row>
    <row r="19" spans="2:11" ht="18" customHeight="1" x14ac:dyDescent="0.25">
      <c r="B19" s="122" t="s">
        <v>159</v>
      </c>
      <c r="C19" s="158">
        <v>63302.123465991252</v>
      </c>
      <c r="D19" s="124" t="s">
        <v>158</v>
      </c>
      <c r="E19" s="119">
        <v>64.895548637582877</v>
      </c>
      <c r="F19" s="119">
        <v>15.382787533001979</v>
      </c>
      <c r="G19" s="119">
        <v>1.0692710360156334</v>
      </c>
      <c r="H19" s="158">
        <v>4108.0260322495114</v>
      </c>
      <c r="I19" s="158">
        <v>0.97376311566520224</v>
      </c>
      <c r="J19" s="158">
        <v>6.768712714047001E-2</v>
      </c>
      <c r="K19" s="159" t="s">
        <v>104</v>
      </c>
    </row>
    <row r="20" spans="2:11" ht="18" customHeight="1" x14ac:dyDescent="0.25">
      <c r="B20" s="122" t="s">
        <v>160</v>
      </c>
      <c r="C20" s="158">
        <v>58708.01556028163</v>
      </c>
      <c r="D20" s="124" t="s">
        <v>158</v>
      </c>
      <c r="E20" s="119">
        <v>59.088958691145862</v>
      </c>
      <c r="F20" s="119">
        <v>1</v>
      </c>
      <c r="G20" s="119">
        <v>1</v>
      </c>
      <c r="H20" s="158">
        <v>3468.9955062806298</v>
      </c>
      <c r="I20" s="158">
        <v>5.8708015560281629E-2</v>
      </c>
      <c r="J20" s="158">
        <v>5.8708015560281629E-2</v>
      </c>
      <c r="K20" s="159" t="s">
        <v>104</v>
      </c>
    </row>
    <row r="21" spans="2:11" ht="18" customHeight="1" x14ac:dyDescent="0.25">
      <c r="B21" s="122" t="s">
        <v>161</v>
      </c>
      <c r="C21" s="158" t="s">
        <v>104</v>
      </c>
      <c r="D21" s="124" t="s">
        <v>158</v>
      </c>
      <c r="E21" s="119" t="s">
        <v>104</v>
      </c>
      <c r="F21" s="119" t="s">
        <v>104</v>
      </c>
      <c r="G21" s="119" t="s">
        <v>104</v>
      </c>
      <c r="H21" s="158" t="s">
        <v>104</v>
      </c>
      <c r="I21" s="158" t="s">
        <v>104</v>
      </c>
      <c r="J21" s="158" t="s">
        <v>104</v>
      </c>
      <c r="K21" s="159" t="s">
        <v>104</v>
      </c>
    </row>
    <row r="22" spans="2:11" ht="18" customHeight="1" x14ac:dyDescent="0.25">
      <c r="B22" s="122" t="s">
        <v>162</v>
      </c>
      <c r="C22" s="158" t="s">
        <v>104</v>
      </c>
      <c r="D22" s="124" t="s">
        <v>104</v>
      </c>
      <c r="E22" s="119" t="s">
        <v>104</v>
      </c>
      <c r="F22" s="119" t="s">
        <v>104</v>
      </c>
      <c r="G22" s="119" t="s">
        <v>104</v>
      </c>
      <c r="H22" s="158" t="s">
        <v>104</v>
      </c>
      <c r="I22" s="158" t="s">
        <v>104</v>
      </c>
      <c r="J22" s="158" t="s">
        <v>104</v>
      </c>
      <c r="K22" s="159" t="s">
        <v>104</v>
      </c>
    </row>
    <row r="23" spans="2:11" ht="18" customHeight="1" x14ac:dyDescent="0.25">
      <c r="B23" s="122" t="s">
        <v>163</v>
      </c>
      <c r="C23" s="158" t="s">
        <v>104</v>
      </c>
      <c r="D23" s="124" t="s">
        <v>158</v>
      </c>
      <c r="E23" s="119" t="s">
        <v>104</v>
      </c>
      <c r="F23" s="119" t="s">
        <v>104</v>
      </c>
      <c r="G23" s="119" t="s">
        <v>104</v>
      </c>
      <c r="H23" s="158" t="s">
        <v>104</v>
      </c>
      <c r="I23" s="158" t="s">
        <v>104</v>
      </c>
      <c r="J23" s="158" t="s">
        <v>104</v>
      </c>
      <c r="K23" s="159" t="s">
        <v>104</v>
      </c>
    </row>
    <row r="24" spans="2:11" ht="18" customHeight="1" x14ac:dyDescent="0.25">
      <c r="B24" s="157" t="s">
        <v>175</v>
      </c>
      <c r="C24" s="119">
        <v>17321.424445142129</v>
      </c>
      <c r="D24" s="124" t="s">
        <v>156</v>
      </c>
      <c r="E24" s="49"/>
      <c r="F24" s="49"/>
      <c r="G24" s="49"/>
      <c r="H24" s="119">
        <v>1033.3677491620265</v>
      </c>
      <c r="I24" s="119">
        <v>1.7411892551691958E-2</v>
      </c>
      <c r="J24" s="119">
        <v>1.776243442485036E-2</v>
      </c>
      <c r="K24" s="121" t="s">
        <v>104</v>
      </c>
    </row>
    <row r="25" spans="2:11" ht="18" customHeight="1" x14ac:dyDescent="0.25">
      <c r="B25" s="122" t="s">
        <v>157</v>
      </c>
      <c r="C25" s="158">
        <v>350.54187315839999</v>
      </c>
      <c r="D25" s="124" t="s">
        <v>158</v>
      </c>
      <c r="E25" s="119">
        <v>65.591620000000006</v>
      </c>
      <c r="F25" s="119">
        <v>1.0000000000000002</v>
      </c>
      <c r="G25" s="119">
        <v>2.0000000000000004</v>
      </c>
      <c r="H25" s="158">
        <v>22.992609338293974</v>
      </c>
      <c r="I25" s="158">
        <v>3.5054187315840002E-4</v>
      </c>
      <c r="J25" s="158">
        <v>7.0108374631680005E-4</v>
      </c>
      <c r="K25" s="159" t="s">
        <v>104</v>
      </c>
    </row>
    <row r="26" spans="2:11" ht="18" customHeight="1" x14ac:dyDescent="0.25">
      <c r="B26" s="122" t="s">
        <v>159</v>
      </c>
      <c r="C26" s="158">
        <v>180.93621309966304</v>
      </c>
      <c r="D26" s="124" t="s">
        <v>158</v>
      </c>
      <c r="E26" s="119">
        <v>101.00074873906529</v>
      </c>
      <c r="F26" s="119">
        <v>1.5</v>
      </c>
      <c r="G26" s="119">
        <v>1.5</v>
      </c>
      <c r="H26" s="158">
        <v>18.27469299707704</v>
      </c>
      <c r="I26" s="158">
        <v>2.7140431964949453E-4</v>
      </c>
      <c r="J26" s="158">
        <v>2.7140431964949453E-4</v>
      </c>
      <c r="K26" s="159" t="s">
        <v>104</v>
      </c>
    </row>
    <row r="27" spans="2:11" ht="18" customHeight="1" x14ac:dyDescent="0.25">
      <c r="B27" s="122" t="s">
        <v>160</v>
      </c>
      <c r="C27" s="158">
        <v>16789.946358884066</v>
      </c>
      <c r="D27" s="124" t="s">
        <v>158</v>
      </c>
      <c r="E27" s="119">
        <v>59.088958691145862</v>
      </c>
      <c r="F27" s="119">
        <v>1</v>
      </c>
      <c r="G27" s="119">
        <v>1</v>
      </c>
      <c r="H27" s="158">
        <v>992.10044682665546</v>
      </c>
      <c r="I27" s="158">
        <v>1.6789946358884065E-2</v>
      </c>
      <c r="J27" s="158">
        <v>1.6789946358884065E-2</v>
      </c>
      <c r="K27" s="159" t="s">
        <v>104</v>
      </c>
    </row>
    <row r="28" spans="2:11" ht="18" customHeight="1" x14ac:dyDescent="0.25">
      <c r="B28" s="122" t="s">
        <v>161</v>
      </c>
      <c r="C28" s="158" t="s">
        <v>104</v>
      </c>
      <c r="D28" s="124" t="s">
        <v>158</v>
      </c>
      <c r="E28" s="119" t="s">
        <v>104</v>
      </c>
      <c r="F28" s="119" t="s">
        <v>104</v>
      </c>
      <c r="G28" s="119" t="s">
        <v>104</v>
      </c>
      <c r="H28" s="158" t="s">
        <v>104</v>
      </c>
      <c r="I28" s="158" t="s">
        <v>104</v>
      </c>
      <c r="J28" s="158" t="s">
        <v>104</v>
      </c>
      <c r="K28" s="159" t="s">
        <v>104</v>
      </c>
    </row>
    <row r="29" spans="2:11" ht="18" customHeight="1" x14ac:dyDescent="0.25">
      <c r="B29" s="122" t="s">
        <v>162</v>
      </c>
      <c r="C29" s="158" t="s">
        <v>104</v>
      </c>
      <c r="D29" s="124" t="s">
        <v>104</v>
      </c>
      <c r="E29" s="119" t="s">
        <v>104</v>
      </c>
      <c r="F29" s="119" t="s">
        <v>104</v>
      </c>
      <c r="G29" s="119" t="s">
        <v>104</v>
      </c>
      <c r="H29" s="158" t="s">
        <v>104</v>
      </c>
      <c r="I29" s="158" t="s">
        <v>104</v>
      </c>
      <c r="J29" s="158" t="s">
        <v>104</v>
      </c>
      <c r="K29" s="159" t="s">
        <v>104</v>
      </c>
    </row>
    <row r="30" spans="2:11" ht="18" customHeight="1" x14ac:dyDescent="0.25">
      <c r="B30" s="122" t="s">
        <v>163</v>
      </c>
      <c r="C30" s="158" t="s">
        <v>104</v>
      </c>
      <c r="D30" s="124" t="s">
        <v>158</v>
      </c>
      <c r="E30" s="119" t="s">
        <v>104</v>
      </c>
      <c r="F30" s="119" t="s">
        <v>104</v>
      </c>
      <c r="G30" s="119" t="s">
        <v>104</v>
      </c>
      <c r="H30" s="158" t="s">
        <v>104</v>
      </c>
      <c r="I30" s="158" t="s">
        <v>104</v>
      </c>
      <c r="J30" s="158" t="s">
        <v>104</v>
      </c>
      <c r="K30" s="159" t="s">
        <v>104</v>
      </c>
    </row>
    <row r="31" spans="2:11" ht="18" customHeight="1" x14ac:dyDescent="0.25">
      <c r="B31" s="157" t="s">
        <v>176</v>
      </c>
      <c r="C31" s="119">
        <v>111916.14700674721</v>
      </c>
      <c r="D31" s="124" t="s">
        <v>156</v>
      </c>
      <c r="E31" s="49"/>
      <c r="F31" s="49"/>
      <c r="G31" s="49"/>
      <c r="H31" s="119">
        <v>7057.5585638326766</v>
      </c>
      <c r="I31" s="119">
        <v>0.17586117452562489</v>
      </c>
      <c r="J31" s="119">
        <v>0.10022233594254873</v>
      </c>
      <c r="K31" s="121" t="s">
        <v>104</v>
      </c>
    </row>
    <row r="32" spans="2:11" ht="18" customHeight="1" x14ac:dyDescent="0.25">
      <c r="B32" s="122" t="s">
        <v>157</v>
      </c>
      <c r="C32" s="158">
        <v>39204.406965014452</v>
      </c>
      <c r="D32" s="124" t="s">
        <v>158</v>
      </c>
      <c r="E32" s="119">
        <v>70.428244523871101</v>
      </c>
      <c r="F32" s="119">
        <v>2.6310673332194896</v>
      </c>
      <c r="G32" s="119">
        <v>2</v>
      </c>
      <c r="H32" s="158">
        <v>2761.0975601453929</v>
      </c>
      <c r="I32" s="158">
        <v>0.10314943448389215</v>
      </c>
      <c r="J32" s="158">
        <v>7.8408813930028909E-2</v>
      </c>
      <c r="K32" s="159" t="s">
        <v>104</v>
      </c>
    </row>
    <row r="33" spans="2:11" ht="18" customHeight="1" x14ac:dyDescent="0.25">
      <c r="B33" s="122" t="s">
        <v>159</v>
      </c>
      <c r="C33" s="158" t="s">
        <v>104</v>
      </c>
      <c r="D33" s="124" t="s">
        <v>158</v>
      </c>
      <c r="E33" s="119" t="s">
        <v>104</v>
      </c>
      <c r="F33" s="119" t="s">
        <v>104</v>
      </c>
      <c r="G33" s="119" t="s">
        <v>104</v>
      </c>
      <c r="H33" s="158" t="s">
        <v>104</v>
      </c>
      <c r="I33" s="158" t="s">
        <v>104</v>
      </c>
      <c r="J33" s="158" t="s">
        <v>104</v>
      </c>
      <c r="K33" s="159" t="s">
        <v>104</v>
      </c>
    </row>
    <row r="34" spans="2:11" ht="18" customHeight="1" x14ac:dyDescent="0.25">
      <c r="B34" s="122" t="s">
        <v>160</v>
      </c>
      <c r="C34" s="158">
        <v>72711.740041732759</v>
      </c>
      <c r="D34" s="124" t="s">
        <v>158</v>
      </c>
      <c r="E34" s="119">
        <v>59.088958691145869</v>
      </c>
      <c r="F34" s="119">
        <v>1</v>
      </c>
      <c r="G34" s="119">
        <v>0.3</v>
      </c>
      <c r="H34" s="158">
        <v>4296.4610036872837</v>
      </c>
      <c r="I34" s="158">
        <v>7.2711740041732753E-2</v>
      </c>
      <c r="J34" s="158">
        <v>2.1813522012519827E-2</v>
      </c>
      <c r="K34" s="159" t="s">
        <v>104</v>
      </c>
    </row>
    <row r="35" spans="2:11" ht="18" customHeight="1" x14ac:dyDescent="0.25">
      <c r="B35" s="122" t="s">
        <v>161</v>
      </c>
      <c r="C35" s="158" t="s">
        <v>104</v>
      </c>
      <c r="D35" s="124" t="s">
        <v>158</v>
      </c>
      <c r="E35" s="119" t="s">
        <v>104</v>
      </c>
      <c r="F35" s="119" t="s">
        <v>104</v>
      </c>
      <c r="G35" s="119" t="s">
        <v>104</v>
      </c>
      <c r="H35" s="158" t="s">
        <v>104</v>
      </c>
      <c r="I35" s="158" t="s">
        <v>104</v>
      </c>
      <c r="J35" s="158" t="s">
        <v>104</v>
      </c>
      <c r="K35" s="159" t="s">
        <v>104</v>
      </c>
    </row>
    <row r="36" spans="2:11" ht="18" customHeight="1" x14ac:dyDescent="0.25">
      <c r="B36" s="122" t="s">
        <v>162</v>
      </c>
      <c r="C36" s="158" t="s">
        <v>104</v>
      </c>
      <c r="D36" s="124" t="s">
        <v>104</v>
      </c>
      <c r="E36" s="119" t="s">
        <v>104</v>
      </c>
      <c r="F36" s="119" t="s">
        <v>104</v>
      </c>
      <c r="G36" s="119" t="s">
        <v>104</v>
      </c>
      <c r="H36" s="158" t="s">
        <v>104</v>
      </c>
      <c r="I36" s="158" t="s">
        <v>104</v>
      </c>
      <c r="J36" s="158" t="s">
        <v>104</v>
      </c>
      <c r="K36" s="159" t="s">
        <v>104</v>
      </c>
    </row>
    <row r="37" spans="2:11" ht="18" customHeight="1" x14ac:dyDescent="0.25">
      <c r="B37" s="122" t="s">
        <v>163</v>
      </c>
      <c r="C37" s="158" t="s">
        <v>104</v>
      </c>
      <c r="D37" s="124" t="s">
        <v>158</v>
      </c>
      <c r="E37" s="119" t="s">
        <v>104</v>
      </c>
      <c r="F37" s="119" t="s">
        <v>104</v>
      </c>
      <c r="G37" s="119" t="s">
        <v>104</v>
      </c>
      <c r="H37" s="158" t="s">
        <v>104</v>
      </c>
      <c r="I37" s="158" t="s">
        <v>104</v>
      </c>
      <c r="J37" s="158" t="s">
        <v>104</v>
      </c>
      <c r="K37" s="159" t="s">
        <v>104</v>
      </c>
    </row>
    <row r="38" spans="2:11" ht="18" customHeight="1" x14ac:dyDescent="0.25">
      <c r="B38" s="157" t="s">
        <v>177</v>
      </c>
      <c r="C38" s="119">
        <v>64229.984946964825</v>
      </c>
      <c r="D38" s="124" t="s">
        <v>156</v>
      </c>
      <c r="E38" s="49"/>
      <c r="F38" s="49"/>
      <c r="G38" s="49"/>
      <c r="H38" s="119">
        <v>3794.3592524934852</v>
      </c>
      <c r="I38" s="119">
        <v>0.11419954454520426</v>
      </c>
      <c r="J38" s="119">
        <v>6.619109306990649E-2</v>
      </c>
      <c r="K38" s="121" t="s">
        <v>104</v>
      </c>
    </row>
    <row r="39" spans="2:11" ht="18" customHeight="1" x14ac:dyDescent="0.25">
      <c r="B39" s="122" t="s">
        <v>157</v>
      </c>
      <c r="C39" s="158">
        <v>1325.9099825406406</v>
      </c>
      <c r="D39" s="124" t="s">
        <v>158</v>
      </c>
      <c r="E39" s="119">
        <v>72.546074033617728</v>
      </c>
      <c r="F39" s="119">
        <v>2.2779909270419436</v>
      </c>
      <c r="G39" s="119">
        <v>1.9999999999999996</v>
      </c>
      <c r="H39" s="158">
        <v>96.189563755306111</v>
      </c>
      <c r="I39" s="158">
        <v>3.0204109103019209E-3</v>
      </c>
      <c r="J39" s="158">
        <v>2.6518199650812807E-3</v>
      </c>
      <c r="K39" s="159" t="s">
        <v>104</v>
      </c>
    </row>
    <row r="40" spans="2:11" ht="18" customHeight="1" x14ac:dyDescent="0.25">
      <c r="B40" s="122" t="s">
        <v>159</v>
      </c>
      <c r="C40" s="158" t="s">
        <v>104</v>
      </c>
      <c r="D40" s="124" t="s">
        <v>158</v>
      </c>
      <c r="E40" s="119" t="s">
        <v>104</v>
      </c>
      <c r="F40" s="119" t="s">
        <v>104</v>
      </c>
      <c r="G40" s="119" t="s">
        <v>104</v>
      </c>
      <c r="H40" s="158" t="s">
        <v>104</v>
      </c>
      <c r="I40" s="158" t="s">
        <v>104</v>
      </c>
      <c r="J40" s="158" t="s">
        <v>104</v>
      </c>
      <c r="K40" s="159" t="s">
        <v>104</v>
      </c>
    </row>
    <row r="41" spans="2:11" ht="18" customHeight="1" x14ac:dyDescent="0.25">
      <c r="B41" s="122" t="s">
        <v>160</v>
      </c>
      <c r="C41" s="158">
        <v>62586.475894223673</v>
      </c>
      <c r="D41" s="124" t="s">
        <v>158</v>
      </c>
      <c r="E41" s="119">
        <v>59.088958691145862</v>
      </c>
      <c r="F41" s="119">
        <v>1</v>
      </c>
      <c r="G41" s="119">
        <v>1</v>
      </c>
      <c r="H41" s="158">
        <v>3698.169688738179</v>
      </c>
      <c r="I41" s="158">
        <v>6.258647589422367E-2</v>
      </c>
      <c r="J41" s="158">
        <v>6.258647589422367E-2</v>
      </c>
      <c r="K41" s="159" t="s">
        <v>104</v>
      </c>
    </row>
    <row r="42" spans="2:11" ht="18" customHeight="1" x14ac:dyDescent="0.25">
      <c r="B42" s="122" t="s">
        <v>161</v>
      </c>
      <c r="C42" s="158" t="s">
        <v>104</v>
      </c>
      <c r="D42" s="124" t="s">
        <v>158</v>
      </c>
      <c r="E42" s="119" t="s">
        <v>104</v>
      </c>
      <c r="F42" s="119" t="s">
        <v>104</v>
      </c>
      <c r="G42" s="119" t="s">
        <v>104</v>
      </c>
      <c r="H42" s="158" t="s">
        <v>104</v>
      </c>
      <c r="I42" s="158" t="s">
        <v>104</v>
      </c>
      <c r="J42" s="158" t="s">
        <v>104</v>
      </c>
      <c r="K42" s="159" t="s">
        <v>104</v>
      </c>
    </row>
    <row r="43" spans="2:11" ht="18" customHeight="1" x14ac:dyDescent="0.25">
      <c r="B43" s="122" t="s">
        <v>162</v>
      </c>
      <c r="C43" s="158" t="s">
        <v>104</v>
      </c>
      <c r="D43" s="124" t="s">
        <v>104</v>
      </c>
      <c r="E43" s="119" t="s">
        <v>104</v>
      </c>
      <c r="F43" s="119" t="s">
        <v>104</v>
      </c>
      <c r="G43" s="119" t="s">
        <v>104</v>
      </c>
      <c r="H43" s="158" t="s">
        <v>104</v>
      </c>
      <c r="I43" s="158" t="s">
        <v>104</v>
      </c>
      <c r="J43" s="158" t="s">
        <v>104</v>
      </c>
      <c r="K43" s="159" t="s">
        <v>104</v>
      </c>
    </row>
    <row r="44" spans="2:11" ht="18" customHeight="1" x14ac:dyDescent="0.25">
      <c r="B44" s="122" t="s">
        <v>163</v>
      </c>
      <c r="C44" s="158">
        <v>317.59907020051418</v>
      </c>
      <c r="D44" s="119" t="s">
        <v>158</v>
      </c>
      <c r="E44" s="119">
        <v>56.70615885124289</v>
      </c>
      <c r="F44" s="119">
        <v>153</v>
      </c>
      <c r="G44" s="119">
        <v>3</v>
      </c>
      <c r="H44" s="158">
        <v>18.009823325797399</v>
      </c>
      <c r="I44" s="158">
        <v>4.8592657740678669E-2</v>
      </c>
      <c r="J44" s="158">
        <v>9.5279721060154252E-4</v>
      </c>
      <c r="K44" s="159" t="s">
        <v>104</v>
      </c>
    </row>
    <row r="45" spans="2:11" ht="18" customHeight="1" x14ac:dyDescent="0.25">
      <c r="B45" s="157" t="s">
        <v>178</v>
      </c>
      <c r="C45" s="119">
        <v>104405.32389887732</v>
      </c>
      <c r="D45" s="119" t="s">
        <v>156</v>
      </c>
      <c r="E45" s="49"/>
      <c r="F45" s="49"/>
      <c r="G45" s="49"/>
      <c r="H45" s="119">
        <v>3188.6911905058673</v>
      </c>
      <c r="I45" s="119">
        <v>7.7636733884021547</v>
      </c>
      <c r="J45" s="119">
        <v>0.16990473757647145</v>
      </c>
      <c r="K45" s="121" t="s">
        <v>104</v>
      </c>
    </row>
    <row r="46" spans="2:11" ht="18" customHeight="1" x14ac:dyDescent="0.25">
      <c r="B46" s="122" t="s">
        <v>157</v>
      </c>
      <c r="C46" s="158">
        <v>921.65466327679974</v>
      </c>
      <c r="D46" s="119" t="s">
        <v>158</v>
      </c>
      <c r="E46" s="119">
        <v>71.375185742746055</v>
      </c>
      <c r="F46" s="119">
        <v>2.0628216836937017</v>
      </c>
      <c r="G46" s="119">
        <v>1.9999999999999998</v>
      </c>
      <c r="H46" s="158">
        <v>65.78327278204965</v>
      </c>
      <c r="I46" s="158">
        <v>1.9012092242847996E-3</v>
      </c>
      <c r="J46" s="158">
        <v>1.8433093265535993E-3</v>
      </c>
      <c r="K46" s="159" t="s">
        <v>104</v>
      </c>
    </row>
    <row r="47" spans="2:11" ht="18" customHeight="1" x14ac:dyDescent="0.25">
      <c r="B47" s="122" t="s">
        <v>159</v>
      </c>
      <c r="C47" s="158" t="s">
        <v>104</v>
      </c>
      <c r="D47" s="119" t="s">
        <v>158</v>
      </c>
      <c r="E47" s="119" t="s">
        <v>104</v>
      </c>
      <c r="F47" s="119" t="s">
        <v>104</v>
      </c>
      <c r="G47" s="119" t="s">
        <v>104</v>
      </c>
      <c r="H47" s="158" t="s">
        <v>104</v>
      </c>
      <c r="I47" s="158" t="s">
        <v>104</v>
      </c>
      <c r="J47" s="158" t="s">
        <v>104</v>
      </c>
      <c r="K47" s="159" t="s">
        <v>104</v>
      </c>
    </row>
    <row r="48" spans="2:11" ht="18" customHeight="1" x14ac:dyDescent="0.25">
      <c r="B48" s="122" t="s">
        <v>160</v>
      </c>
      <c r="C48" s="158">
        <v>52850.955354401383</v>
      </c>
      <c r="D48" s="119" t="s">
        <v>158</v>
      </c>
      <c r="E48" s="119">
        <v>59.088958691145862</v>
      </c>
      <c r="F48" s="119">
        <v>1.0000000000000002</v>
      </c>
      <c r="G48" s="119">
        <v>0.29999999999999993</v>
      </c>
      <c r="H48" s="158">
        <v>3122.9079177238177</v>
      </c>
      <c r="I48" s="158">
        <v>5.2850955354401388E-2</v>
      </c>
      <c r="J48" s="158">
        <v>1.5855286606320414E-2</v>
      </c>
      <c r="K48" s="159" t="s">
        <v>104</v>
      </c>
    </row>
    <row r="49" spans="2:11" ht="18" customHeight="1" x14ac:dyDescent="0.25">
      <c r="B49" s="122" t="s">
        <v>161</v>
      </c>
      <c r="C49" s="158" t="s">
        <v>104</v>
      </c>
      <c r="D49" s="119" t="s">
        <v>158</v>
      </c>
      <c r="E49" s="119" t="s">
        <v>104</v>
      </c>
      <c r="F49" s="119" t="s">
        <v>104</v>
      </c>
      <c r="G49" s="119" t="s">
        <v>104</v>
      </c>
      <c r="H49" s="158" t="s">
        <v>104</v>
      </c>
      <c r="I49" s="158" t="s">
        <v>104</v>
      </c>
      <c r="J49" s="158" t="s">
        <v>104</v>
      </c>
      <c r="K49" s="159" t="s">
        <v>104</v>
      </c>
    </row>
    <row r="50" spans="2:11" ht="18" customHeight="1" x14ac:dyDescent="0.25">
      <c r="B50" s="122" t="s">
        <v>162</v>
      </c>
      <c r="C50" s="158" t="s">
        <v>104</v>
      </c>
      <c r="D50" s="119" t="s">
        <v>104</v>
      </c>
      <c r="E50" s="119" t="s">
        <v>104</v>
      </c>
      <c r="F50" s="119" t="s">
        <v>104</v>
      </c>
      <c r="G50" s="119" t="s">
        <v>104</v>
      </c>
      <c r="H50" s="158" t="s">
        <v>104</v>
      </c>
      <c r="I50" s="158" t="s">
        <v>104</v>
      </c>
      <c r="J50" s="158" t="s">
        <v>104</v>
      </c>
      <c r="K50" s="159" t="s">
        <v>104</v>
      </c>
    </row>
    <row r="51" spans="2:11" ht="18" customHeight="1" x14ac:dyDescent="0.25">
      <c r="B51" s="122" t="s">
        <v>163</v>
      </c>
      <c r="C51" s="158">
        <v>50632.713881199139</v>
      </c>
      <c r="D51" s="119" t="s">
        <v>158</v>
      </c>
      <c r="E51" s="119">
        <v>52.110890092592719</v>
      </c>
      <c r="F51" s="119">
        <v>152.25178808134029</v>
      </c>
      <c r="G51" s="119">
        <v>3.0060830237289413</v>
      </c>
      <c r="H51" s="158">
        <v>2638.5157881528617</v>
      </c>
      <c r="I51" s="158">
        <v>7.7089212238234683</v>
      </c>
      <c r="J51" s="158">
        <v>0.15220614164359744</v>
      </c>
      <c r="K51" s="159" t="s">
        <v>104</v>
      </c>
    </row>
    <row r="52" spans="2:11" ht="18" customHeight="1" x14ac:dyDescent="0.25">
      <c r="B52" s="157" t="s">
        <v>179</v>
      </c>
      <c r="C52" s="160">
        <v>159860.50381920749</v>
      </c>
      <c r="D52" s="119" t="s">
        <v>156</v>
      </c>
      <c r="E52" s="49"/>
      <c r="F52" s="49"/>
      <c r="G52" s="49"/>
      <c r="H52" s="119">
        <v>10387.329987514146</v>
      </c>
      <c r="I52" s="119">
        <v>0.81538068341707481</v>
      </c>
      <c r="J52" s="119">
        <v>1.3584287405033608</v>
      </c>
      <c r="K52" s="121" t="s">
        <v>104</v>
      </c>
    </row>
    <row r="53" spans="2:11" ht="18" customHeight="1" x14ac:dyDescent="0.25">
      <c r="B53" s="122" t="s">
        <v>157</v>
      </c>
      <c r="C53" s="161">
        <v>39352.685658169037</v>
      </c>
      <c r="D53" s="119" t="s">
        <v>158</v>
      </c>
      <c r="E53" s="119">
        <v>92.117877396873368</v>
      </c>
      <c r="F53" s="119">
        <v>13.179383986444641</v>
      </c>
      <c r="G53" s="119">
        <v>21.3026982536223</v>
      </c>
      <c r="H53" s="161">
        <v>3625.0858726969122</v>
      </c>
      <c r="I53" s="161">
        <v>0.51864415518686269</v>
      </c>
      <c r="J53" s="161">
        <v>0.83831838804562486</v>
      </c>
      <c r="K53" s="162" t="s">
        <v>104</v>
      </c>
    </row>
    <row r="54" spans="2:11" ht="18" customHeight="1" x14ac:dyDescent="0.25">
      <c r="B54" s="122" t="s">
        <v>159</v>
      </c>
      <c r="C54" s="158">
        <v>2196.0956843403369</v>
      </c>
      <c r="D54" s="119" t="s">
        <v>158</v>
      </c>
      <c r="E54" s="119">
        <v>96.561896384952817</v>
      </c>
      <c r="F54" s="119">
        <v>8.3301673583954798</v>
      </c>
      <c r="G54" s="119">
        <v>12.000000000000002</v>
      </c>
      <c r="H54" s="158">
        <v>212.05916392271365</v>
      </c>
      <c r="I54" s="158">
        <v>1.8293844585605058E-2</v>
      </c>
      <c r="J54" s="158">
        <v>2.6353148212084048E-2</v>
      </c>
      <c r="K54" s="159" t="s">
        <v>104</v>
      </c>
    </row>
    <row r="55" spans="2:11" ht="18" customHeight="1" x14ac:dyDescent="0.25">
      <c r="B55" s="122" t="s">
        <v>160</v>
      </c>
      <c r="C55" s="158">
        <v>101974.44249306466</v>
      </c>
      <c r="D55" s="119" t="s">
        <v>158</v>
      </c>
      <c r="E55" s="119">
        <v>59.088958691145862</v>
      </c>
      <c r="F55" s="119">
        <v>1</v>
      </c>
      <c r="G55" s="119">
        <v>3</v>
      </c>
      <c r="H55" s="158">
        <v>6025.5636200253275</v>
      </c>
      <c r="I55" s="158">
        <v>0.10197444249306466</v>
      </c>
      <c r="J55" s="158">
        <v>0.30592332747919398</v>
      </c>
      <c r="K55" s="159" t="s">
        <v>104</v>
      </c>
    </row>
    <row r="56" spans="2:11" ht="18" customHeight="1" x14ac:dyDescent="0.25">
      <c r="B56" s="122" t="s">
        <v>161</v>
      </c>
      <c r="C56" s="158">
        <v>6596.6077537267929</v>
      </c>
      <c r="D56" s="119" t="s">
        <v>158</v>
      </c>
      <c r="E56" s="119">
        <v>79.528956465965948</v>
      </c>
      <c r="F56" s="119">
        <v>3</v>
      </c>
      <c r="G56" s="119">
        <v>14.999999999999996</v>
      </c>
      <c r="H56" s="158">
        <v>524.62133086919152</v>
      </c>
      <c r="I56" s="158">
        <v>1.9789823261180381E-2</v>
      </c>
      <c r="J56" s="158">
        <v>9.8949116305901877E-2</v>
      </c>
      <c r="K56" s="159" t="s">
        <v>104</v>
      </c>
    </row>
    <row r="57" spans="2:11" ht="18" customHeight="1" x14ac:dyDescent="0.25">
      <c r="B57" s="122" t="s">
        <v>162</v>
      </c>
      <c r="C57" s="158" t="s">
        <v>104</v>
      </c>
      <c r="D57" s="119" t="s">
        <v>104</v>
      </c>
      <c r="E57" s="119" t="s">
        <v>104</v>
      </c>
      <c r="F57" s="119" t="s">
        <v>104</v>
      </c>
      <c r="G57" s="119" t="s">
        <v>104</v>
      </c>
      <c r="H57" s="158" t="s">
        <v>104</v>
      </c>
      <c r="I57" s="158" t="s">
        <v>104</v>
      </c>
      <c r="J57" s="158" t="s">
        <v>104</v>
      </c>
      <c r="K57" s="159" t="s">
        <v>104</v>
      </c>
    </row>
    <row r="58" spans="2:11" ht="18" customHeight="1" x14ac:dyDescent="0.25">
      <c r="B58" s="122" t="s">
        <v>163</v>
      </c>
      <c r="C58" s="163">
        <v>9740.6722299066387</v>
      </c>
      <c r="D58" s="119" t="s">
        <v>158</v>
      </c>
      <c r="E58" s="164">
        <v>88.559065790912399</v>
      </c>
      <c r="F58" s="164">
        <v>16.084969722039784</v>
      </c>
      <c r="G58" s="164">
        <v>9.1251156350025422</v>
      </c>
      <c r="H58" s="163">
        <v>862.62483285601547</v>
      </c>
      <c r="I58" s="163">
        <v>0.15667841789036205</v>
      </c>
      <c r="J58" s="163">
        <v>8.8884760460556156E-2</v>
      </c>
      <c r="K58" s="165" t="s">
        <v>104</v>
      </c>
    </row>
    <row r="59" spans="2:11" ht="18" customHeight="1" x14ac:dyDescent="0.25">
      <c r="B59" s="157" t="s">
        <v>180</v>
      </c>
      <c r="C59" s="160">
        <v>192066.49371694503</v>
      </c>
      <c r="D59" s="119" t="s">
        <v>158</v>
      </c>
      <c r="E59" s="166"/>
      <c r="F59" s="166"/>
      <c r="G59" s="166"/>
      <c r="H59" s="119">
        <v>12115.417351059888</v>
      </c>
      <c r="I59" s="119">
        <v>0.29252157146645685</v>
      </c>
      <c r="J59" s="119">
        <v>0.5042205230081056</v>
      </c>
      <c r="K59" s="121" t="s">
        <v>104</v>
      </c>
    </row>
    <row r="60" spans="2:11" ht="18" customHeight="1" x14ac:dyDescent="0.25">
      <c r="B60" s="122" t="s">
        <v>157</v>
      </c>
      <c r="C60" s="160">
        <v>47918.678195861045</v>
      </c>
      <c r="D60" s="119" t="s">
        <v>158</v>
      </c>
      <c r="E60" s="119">
        <v>75.082893973198281</v>
      </c>
      <c r="F60" s="119">
        <v>3.0963657916212854</v>
      </c>
      <c r="G60" s="119">
        <v>9.6199685739995431</v>
      </c>
      <c r="H60" s="119">
        <v>3597.8730343156431</v>
      </c>
      <c r="I60" s="119">
        <v>0.14837375594537291</v>
      </c>
      <c r="J60" s="119">
        <v>0.4609761783517804</v>
      </c>
      <c r="K60" s="121" t="s">
        <v>104</v>
      </c>
    </row>
    <row r="61" spans="2:11" ht="18" customHeight="1" x14ac:dyDescent="0.25">
      <c r="B61" s="122" t="s">
        <v>159</v>
      </c>
      <c r="C61" s="160" t="s">
        <v>104</v>
      </c>
      <c r="D61" s="119" t="s">
        <v>158</v>
      </c>
      <c r="E61" s="119" t="s">
        <v>104</v>
      </c>
      <c r="F61" s="119" t="s">
        <v>104</v>
      </c>
      <c r="G61" s="119" t="s">
        <v>104</v>
      </c>
      <c r="H61" s="119" t="s">
        <v>104</v>
      </c>
      <c r="I61" s="119" t="s">
        <v>104</v>
      </c>
      <c r="J61" s="119" t="s">
        <v>104</v>
      </c>
      <c r="K61" s="121" t="s">
        <v>104</v>
      </c>
    </row>
    <row r="62" spans="2:11" ht="18" customHeight="1" x14ac:dyDescent="0.25">
      <c r="B62" s="122" t="s">
        <v>160</v>
      </c>
      <c r="C62" s="160">
        <v>144147.81552108398</v>
      </c>
      <c r="D62" s="119" t="s">
        <v>158</v>
      </c>
      <c r="E62" s="119">
        <v>59.088958691145862</v>
      </c>
      <c r="F62" s="119">
        <v>1</v>
      </c>
      <c r="G62" s="119">
        <v>0.3</v>
      </c>
      <c r="H62" s="119">
        <v>8517.5443167442463</v>
      </c>
      <c r="I62" s="119">
        <v>0.14414781552108397</v>
      </c>
      <c r="J62" s="119">
        <v>4.3244344656325193E-2</v>
      </c>
      <c r="K62" s="121" t="s">
        <v>104</v>
      </c>
    </row>
    <row r="63" spans="2:11" ht="18" customHeight="1" x14ac:dyDescent="0.25">
      <c r="B63" s="122" t="s">
        <v>161</v>
      </c>
      <c r="C63" s="160" t="s">
        <v>104</v>
      </c>
      <c r="D63" s="119" t="s">
        <v>158</v>
      </c>
      <c r="E63" s="119" t="s">
        <v>104</v>
      </c>
      <c r="F63" s="119" t="s">
        <v>104</v>
      </c>
      <c r="G63" s="119" t="s">
        <v>104</v>
      </c>
      <c r="H63" s="119" t="s">
        <v>104</v>
      </c>
      <c r="I63" s="119" t="s">
        <v>104</v>
      </c>
      <c r="J63" s="119" t="s">
        <v>104</v>
      </c>
      <c r="K63" s="121" t="s">
        <v>104</v>
      </c>
    </row>
    <row r="64" spans="2:11" ht="18" customHeight="1" x14ac:dyDescent="0.25">
      <c r="B64" s="122" t="s">
        <v>162</v>
      </c>
      <c r="C64" s="160" t="s">
        <v>104</v>
      </c>
      <c r="D64" s="119" t="s">
        <v>158</v>
      </c>
      <c r="E64" s="119" t="s">
        <v>104</v>
      </c>
      <c r="F64" s="119" t="s">
        <v>104</v>
      </c>
      <c r="G64" s="119" t="s">
        <v>104</v>
      </c>
      <c r="H64" s="119" t="s">
        <v>104</v>
      </c>
      <c r="I64" s="119" t="s">
        <v>104</v>
      </c>
      <c r="J64" s="119" t="s">
        <v>104</v>
      </c>
      <c r="K64" s="121" t="s">
        <v>104</v>
      </c>
    </row>
    <row r="65" spans="2:11" ht="18" customHeight="1" x14ac:dyDescent="0.25">
      <c r="B65" s="122" t="s">
        <v>163</v>
      </c>
      <c r="C65" s="160" t="s">
        <v>104</v>
      </c>
      <c r="D65" s="119" t="s">
        <v>158</v>
      </c>
      <c r="E65" s="119" t="s">
        <v>104</v>
      </c>
      <c r="F65" s="119" t="s">
        <v>104</v>
      </c>
      <c r="G65" s="119" t="s">
        <v>104</v>
      </c>
      <c r="H65" s="119" t="s">
        <v>104</v>
      </c>
      <c r="I65" s="119" t="s">
        <v>104</v>
      </c>
      <c r="J65" s="119" t="s">
        <v>104</v>
      </c>
      <c r="K65" s="121" t="s">
        <v>104</v>
      </c>
    </row>
    <row r="66" spans="2:11" ht="14.1" customHeight="1" x14ac:dyDescent="0.25">
      <c r="B66" s="144" t="s">
        <v>181</v>
      </c>
      <c r="C66" s="98"/>
      <c r="D66" s="98"/>
      <c r="E66" s="98"/>
      <c r="F66" s="98"/>
      <c r="G66" s="98"/>
      <c r="H66" s="98"/>
      <c r="I66" s="98"/>
      <c r="J66" s="98"/>
      <c r="K66" s="98"/>
    </row>
    <row r="67" spans="2:11" ht="14.1" customHeight="1" x14ac:dyDescent="0.25">
      <c r="B67" s="144" t="s">
        <v>182</v>
      </c>
      <c r="C67" s="144"/>
      <c r="D67" s="167"/>
      <c r="E67" s="167"/>
      <c r="F67" s="167"/>
      <c r="G67" s="167"/>
      <c r="H67" s="167"/>
      <c r="I67" s="167"/>
      <c r="J67" s="167"/>
      <c r="K67" s="167"/>
    </row>
    <row r="68" spans="2:11" ht="14.1" customHeight="1" x14ac:dyDescent="0.25"/>
    <row r="69" spans="2:11" ht="14.1" customHeight="1" x14ac:dyDescent="0.25"/>
    <row r="70" spans="2:11" ht="14.1" customHeight="1" x14ac:dyDescent="0.25"/>
    <row r="71" spans="2:11" ht="14.1" customHeight="1" x14ac:dyDescent="0.25"/>
    <row r="72" spans="2:11" ht="14.1" customHeight="1" x14ac:dyDescent="0.25"/>
    <row r="73" spans="2:11" ht="14.1" customHeight="1" x14ac:dyDescent="0.25"/>
    <row r="74" spans="2:11" ht="14.1" customHeight="1" x14ac:dyDescent="0.25"/>
    <row r="75" spans="2:11" ht="14.1" customHeight="1" x14ac:dyDescent="0.25"/>
    <row r="76" spans="2:11" ht="14.1" customHeight="1" x14ac:dyDescent="0.25"/>
    <row r="77" spans="2:11" ht="14.1" customHeight="1" x14ac:dyDescent="0.25"/>
    <row r="78" spans="2:11" ht="14.1" customHeight="1" x14ac:dyDescent="0.25"/>
    <row r="79" spans="2:11" ht="14.1" customHeight="1" x14ac:dyDescent="0.25"/>
    <row r="80" spans="2:11"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2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47.88671875" customWidth="1"/>
    <col min="3" max="3" width="23.44140625" customWidth="1"/>
    <col min="4" max="4" width="13.44140625" customWidth="1"/>
    <col min="5" max="5" width="15.109375" customWidth="1"/>
    <col min="6" max="6" width="13.88671875" customWidth="1"/>
    <col min="7" max="7" width="14" customWidth="1"/>
    <col min="8" max="10" width="15.109375" customWidth="1"/>
    <col min="11" max="11" width="10.88671875" customWidth="1"/>
    <col min="12" max="12" width="13.109375" customWidth="1"/>
  </cols>
  <sheetData>
    <row r="1" spans="2:15" ht="18.899999999999999" customHeight="1" x14ac:dyDescent="0.3">
      <c r="B1" s="99" t="s">
        <v>169</v>
      </c>
      <c r="C1" s="99"/>
      <c r="J1" s="100" t="s">
        <v>62</v>
      </c>
    </row>
    <row r="2" spans="2:15" ht="18.899999999999999" customHeight="1" x14ac:dyDescent="0.3">
      <c r="B2" s="3" t="s">
        <v>142</v>
      </c>
      <c r="J2" s="100" t="s">
        <v>64</v>
      </c>
    </row>
    <row r="3" spans="2:15" ht="18.899999999999999" customHeight="1" x14ac:dyDescent="0.3">
      <c r="B3" s="3" t="s">
        <v>183</v>
      </c>
      <c r="I3" s="100"/>
      <c r="J3" s="100" t="s">
        <v>65</v>
      </c>
    </row>
    <row r="4" spans="2:15" ht="14.1" hidden="1" customHeight="1" x14ac:dyDescent="0.3">
      <c r="B4" s="3"/>
      <c r="I4" s="100"/>
      <c r="J4" s="100"/>
    </row>
    <row r="5" spans="2:15" ht="14.1" hidden="1" customHeight="1" x14ac:dyDescent="0.3">
      <c r="B5" s="3"/>
      <c r="I5" s="100"/>
      <c r="J5" s="100"/>
    </row>
    <row r="6" spans="2:15" ht="14.1" customHeight="1" x14ac:dyDescent="0.25">
      <c r="B6" s="6" t="s">
        <v>66</v>
      </c>
      <c r="C6" s="150"/>
      <c r="J6" s="150"/>
    </row>
    <row r="7" spans="2:15" ht="14.1" customHeight="1" x14ac:dyDescent="0.25">
      <c r="B7" s="151" t="s">
        <v>67</v>
      </c>
      <c r="C7" s="105" t="s">
        <v>144</v>
      </c>
      <c r="D7" s="105"/>
      <c r="E7" s="105" t="s">
        <v>145</v>
      </c>
      <c r="F7" s="105"/>
      <c r="G7" s="105"/>
      <c r="H7" s="168" t="s">
        <v>146</v>
      </c>
      <c r="I7" s="168"/>
      <c r="J7" s="168"/>
      <c r="K7" s="169"/>
    </row>
    <row r="8" spans="2:15" ht="14.1" customHeight="1" x14ac:dyDescent="0.25">
      <c r="B8" s="152"/>
      <c r="C8" s="153" t="s">
        <v>148</v>
      </c>
      <c r="D8" s="153"/>
      <c r="E8" s="111" t="s">
        <v>171</v>
      </c>
      <c r="F8" s="111" t="s">
        <v>69</v>
      </c>
      <c r="G8" s="110" t="s">
        <v>70</v>
      </c>
      <c r="H8" s="110" t="s">
        <v>172</v>
      </c>
      <c r="I8" s="111" t="s">
        <v>69</v>
      </c>
      <c r="J8" s="170" t="s">
        <v>70</v>
      </c>
    </row>
    <row r="9" spans="2:15" ht="14.1" customHeight="1" x14ac:dyDescent="0.25">
      <c r="B9" s="154"/>
      <c r="C9" s="114" t="s">
        <v>151</v>
      </c>
      <c r="D9" s="115" t="s">
        <v>184</v>
      </c>
      <c r="E9" s="115" t="s">
        <v>153</v>
      </c>
      <c r="F9" s="116" t="s">
        <v>154</v>
      </c>
      <c r="G9" s="116"/>
      <c r="H9" s="117" t="s">
        <v>76</v>
      </c>
      <c r="I9" s="117"/>
      <c r="J9" s="117"/>
    </row>
    <row r="10" spans="2:15" ht="18" customHeight="1" x14ac:dyDescent="0.25">
      <c r="B10" s="155" t="s">
        <v>185</v>
      </c>
      <c r="C10" s="119">
        <v>1591200.309936591</v>
      </c>
      <c r="D10" s="119" t="s">
        <v>158</v>
      </c>
      <c r="E10" s="49"/>
      <c r="F10" s="49"/>
      <c r="G10" s="49"/>
      <c r="H10" s="120">
        <v>112221.30066622348</v>
      </c>
      <c r="I10" s="120">
        <v>6.066421036597399</v>
      </c>
      <c r="J10" s="171">
        <v>3.3610712894008143</v>
      </c>
    </row>
    <row r="11" spans="2:15" ht="18" customHeight="1" x14ac:dyDescent="0.25">
      <c r="B11" s="122" t="s">
        <v>157</v>
      </c>
      <c r="C11" s="119">
        <v>1508921.678470247</v>
      </c>
      <c r="D11" s="124" t="s">
        <v>158</v>
      </c>
      <c r="E11" s="119">
        <v>72.980888777330634</v>
      </c>
      <c r="F11" s="119">
        <v>3.6849655587202794</v>
      </c>
      <c r="G11" s="119">
        <v>2.1034643217096844</v>
      </c>
      <c r="H11" s="119">
        <v>110122.44519014015</v>
      </c>
      <c r="I11" s="119">
        <v>5.5603244159692551</v>
      </c>
      <c r="J11" s="172">
        <v>3.1739629149164568</v>
      </c>
    </row>
    <row r="12" spans="2:15" ht="18" customHeight="1" x14ac:dyDescent="0.25">
      <c r="B12" s="122" t="s">
        <v>159</v>
      </c>
      <c r="C12" s="119" t="s">
        <v>104</v>
      </c>
      <c r="D12" s="124" t="s">
        <v>158</v>
      </c>
      <c r="E12" s="119" t="s">
        <v>104</v>
      </c>
      <c r="F12" s="119" t="s">
        <v>104</v>
      </c>
      <c r="G12" s="119" t="s">
        <v>104</v>
      </c>
      <c r="H12" s="119" t="s">
        <v>104</v>
      </c>
      <c r="I12" s="119" t="s">
        <v>104</v>
      </c>
      <c r="J12" s="172" t="s">
        <v>104</v>
      </c>
    </row>
    <row r="13" spans="2:15" ht="18" customHeight="1" x14ac:dyDescent="0.25">
      <c r="B13" s="122" t="s">
        <v>160</v>
      </c>
      <c r="C13" s="119">
        <v>33400.97911754415</v>
      </c>
      <c r="D13" s="124" t="s">
        <v>158</v>
      </c>
      <c r="E13" s="119">
        <v>59.092896753434516</v>
      </c>
      <c r="F13" s="119">
        <v>8.710135581733093</v>
      </c>
      <c r="G13" s="119">
        <v>1.9333178082674756</v>
      </c>
      <c r="H13" s="119">
        <v>1973.7606104566587</v>
      </c>
      <c r="I13" s="119">
        <v>0.29092705667644531</v>
      </c>
      <c r="J13" s="172">
        <v>6.4574707741518175E-2</v>
      </c>
    </row>
    <row r="14" spans="2:15" ht="18" customHeight="1" x14ac:dyDescent="0.25">
      <c r="B14" s="122" t="s">
        <v>186</v>
      </c>
      <c r="C14" s="119">
        <v>1653.4124864122909</v>
      </c>
      <c r="D14" s="124" t="s">
        <v>158</v>
      </c>
      <c r="E14" s="119">
        <v>75.658594969309775</v>
      </c>
      <c r="F14" s="119">
        <v>0.63413007242122943</v>
      </c>
      <c r="G14" s="119">
        <v>3.1483683760718026</v>
      </c>
      <c r="H14" s="119">
        <v>125.09486562666692</v>
      </c>
      <c r="I14" s="119">
        <v>1.048478579750791E-3</v>
      </c>
      <c r="J14" s="172">
        <v>5.205551584822706E-3</v>
      </c>
    </row>
    <row r="15" spans="2:15" ht="18" customHeight="1" x14ac:dyDescent="0.25">
      <c r="B15" s="122" t="s">
        <v>163</v>
      </c>
      <c r="C15" s="119">
        <v>47224.239862387556</v>
      </c>
      <c r="D15" s="119" t="s">
        <v>158</v>
      </c>
      <c r="E15" s="119">
        <v>72.215867249980846</v>
      </c>
      <c r="F15" s="119">
        <v>4.5341351389858504</v>
      </c>
      <c r="G15" s="119">
        <v>2.484489226293813</v>
      </c>
      <c r="H15" s="119">
        <v>3410.3394368834333</v>
      </c>
      <c r="I15" s="119">
        <v>0.21412108537194774</v>
      </c>
      <c r="J15" s="172">
        <v>0.11732811515801669</v>
      </c>
      <c r="L15" s="173"/>
      <c r="M15" s="174"/>
      <c r="N15" s="175"/>
      <c r="O15" s="175"/>
    </row>
    <row r="16" spans="2:15" ht="18" customHeight="1" x14ac:dyDescent="0.25">
      <c r="B16" s="157" t="s">
        <v>187</v>
      </c>
      <c r="C16" s="119">
        <v>33828.910613405526</v>
      </c>
      <c r="D16" s="124" t="s">
        <v>158</v>
      </c>
      <c r="E16" s="49"/>
      <c r="F16" s="49"/>
      <c r="G16" s="49"/>
      <c r="H16" s="119">
        <v>2418.6234864371581</v>
      </c>
      <c r="I16" s="119">
        <v>3.4282220327682231E-2</v>
      </c>
      <c r="J16" s="172">
        <v>5.9597004658256306E-2</v>
      </c>
      <c r="L16" s="173"/>
      <c r="M16" s="174"/>
      <c r="N16" s="175"/>
      <c r="O16" s="175"/>
    </row>
    <row r="17" spans="2:15" ht="18" customHeight="1" x14ac:dyDescent="0.25">
      <c r="B17" s="122" t="s">
        <v>188</v>
      </c>
      <c r="C17" s="158">
        <v>95.748280891199983</v>
      </c>
      <c r="D17" s="124" t="s">
        <v>158</v>
      </c>
      <c r="E17" s="119">
        <v>70.000000000000014</v>
      </c>
      <c r="F17" s="119">
        <v>4.8679068455508707</v>
      </c>
      <c r="G17" s="119">
        <v>1.980952380952381</v>
      </c>
      <c r="H17" s="158">
        <v>6.7023796623839997</v>
      </c>
      <c r="I17" s="158">
        <v>4.6609371200000003E-4</v>
      </c>
      <c r="J17" s="176">
        <v>1.8967278500351997E-4</v>
      </c>
      <c r="L17" s="175"/>
      <c r="M17" s="175"/>
      <c r="N17" s="175"/>
      <c r="O17" s="175"/>
    </row>
    <row r="18" spans="2:15" ht="18" customHeight="1" x14ac:dyDescent="0.25">
      <c r="B18" s="122" t="s">
        <v>189</v>
      </c>
      <c r="C18" s="158">
        <v>33733.162332514323</v>
      </c>
      <c r="D18" s="124" t="s">
        <v>158</v>
      </c>
      <c r="E18" s="119">
        <v>71.500000000000014</v>
      </c>
      <c r="F18" s="119">
        <v>1.0024594279762482</v>
      </c>
      <c r="G18" s="119">
        <v>1.761095840575609</v>
      </c>
      <c r="H18" s="158">
        <v>2411.9211067747742</v>
      </c>
      <c r="I18" s="158">
        <v>3.3816126615682229E-2</v>
      </c>
      <c r="J18" s="176">
        <v>5.9407331873252783E-2</v>
      </c>
    </row>
    <row r="19" spans="2:15" ht="18" customHeight="1" x14ac:dyDescent="0.25">
      <c r="B19" s="122" t="s">
        <v>190</v>
      </c>
      <c r="C19" s="158" t="s">
        <v>104</v>
      </c>
      <c r="D19" s="124" t="s">
        <v>158</v>
      </c>
      <c r="E19" s="119" t="s">
        <v>104</v>
      </c>
      <c r="F19" s="119" t="s">
        <v>104</v>
      </c>
      <c r="G19" s="119" t="s">
        <v>104</v>
      </c>
      <c r="H19" s="158" t="s">
        <v>104</v>
      </c>
      <c r="I19" s="158" t="s">
        <v>104</v>
      </c>
      <c r="J19" s="176" t="s">
        <v>104</v>
      </c>
    </row>
    <row r="20" spans="2:15" ht="18" customHeight="1" x14ac:dyDescent="0.25">
      <c r="B20" s="177" t="s">
        <v>191</v>
      </c>
      <c r="C20" s="119">
        <v>1478063.0119423212</v>
      </c>
      <c r="D20" s="124" t="s">
        <v>158</v>
      </c>
      <c r="E20" s="49"/>
      <c r="F20" s="49"/>
      <c r="G20" s="49"/>
      <c r="H20" s="119">
        <v>104024.74843569388</v>
      </c>
      <c r="I20" s="119">
        <v>5.3467682399602197</v>
      </c>
      <c r="J20" s="172">
        <v>3.1313055618529875</v>
      </c>
    </row>
    <row r="21" spans="2:15" ht="18" customHeight="1" x14ac:dyDescent="0.25">
      <c r="B21" s="122" t="s">
        <v>192</v>
      </c>
      <c r="C21" s="119">
        <v>367507.82455152023</v>
      </c>
      <c r="D21" s="124" t="s">
        <v>158</v>
      </c>
      <c r="E21" s="119">
        <v>72.630045185020407</v>
      </c>
      <c r="F21" s="119">
        <v>10.150435740137429</v>
      </c>
      <c r="G21" s="119">
        <v>0.74980433707489924</v>
      </c>
      <c r="H21" s="119">
        <v>26692.109903025466</v>
      </c>
      <c r="I21" s="119">
        <v>3.7303645571079067</v>
      </c>
      <c r="J21" s="172">
        <v>0.27555896075769098</v>
      </c>
    </row>
    <row r="22" spans="2:15" ht="18" customHeight="1" x14ac:dyDescent="0.25">
      <c r="B22" s="122" t="s">
        <v>193</v>
      </c>
      <c r="C22" s="119">
        <v>968922.01472173491</v>
      </c>
      <c r="D22" s="124" t="s">
        <v>158</v>
      </c>
      <c r="E22" s="119">
        <v>73.5115281370053</v>
      </c>
      <c r="F22" s="119">
        <v>0.55354652773794222</v>
      </c>
      <c r="G22" s="119">
        <v>2.7482821875333392</v>
      </c>
      <c r="H22" s="119">
        <v>71226.93794778068</v>
      </c>
      <c r="I22" s="119">
        <v>0.53634341689806775</v>
      </c>
      <c r="J22" s="172">
        <v>2.6628711141686598</v>
      </c>
    </row>
    <row r="23" spans="2:15" ht="18" customHeight="1" x14ac:dyDescent="0.25">
      <c r="B23" s="122" t="s">
        <v>194</v>
      </c>
      <c r="C23" s="119">
        <v>71971.273962514795</v>
      </c>
      <c r="D23" s="124" t="s">
        <v>158</v>
      </c>
      <c r="E23" s="119">
        <v>65.985607395302026</v>
      </c>
      <c r="F23" s="119">
        <v>8.4347954902352118</v>
      </c>
      <c r="G23" s="119">
        <v>0.61310996674235796</v>
      </c>
      <c r="H23" s="119">
        <v>4749.0682274302244</v>
      </c>
      <c r="I23" s="119">
        <v>0.60706297704550272</v>
      </c>
      <c r="J23" s="172">
        <v>4.4126305385562579E-2</v>
      </c>
    </row>
    <row r="24" spans="2:15" ht="18" customHeight="1" x14ac:dyDescent="0.25">
      <c r="B24" s="122" t="s">
        <v>195</v>
      </c>
      <c r="C24" s="119">
        <v>240.49848796866732</v>
      </c>
      <c r="D24" s="124" t="s">
        <v>158</v>
      </c>
      <c r="E24" s="119">
        <v>73.3</v>
      </c>
      <c r="F24" s="119" t="s">
        <v>104</v>
      </c>
      <c r="G24" s="119" t="s">
        <v>104</v>
      </c>
      <c r="H24" s="119">
        <v>17.628539168103313</v>
      </c>
      <c r="I24" s="119" t="s">
        <v>104</v>
      </c>
      <c r="J24" s="172" t="s">
        <v>104</v>
      </c>
    </row>
    <row r="25" spans="2:15" ht="18" customHeight="1" x14ac:dyDescent="0.25">
      <c r="B25" s="122" t="s">
        <v>160</v>
      </c>
      <c r="C25" s="119">
        <v>20543.747869782957</v>
      </c>
      <c r="D25" s="124" t="s">
        <v>158</v>
      </c>
      <c r="E25" s="119">
        <v>59.088972487256449</v>
      </c>
      <c r="F25" s="119">
        <v>12.550179577323942</v>
      </c>
      <c r="G25" s="119">
        <v>1.2760823859600623</v>
      </c>
      <c r="H25" s="119">
        <v>1213.9089526627386</v>
      </c>
      <c r="I25" s="119">
        <v>0.25782772495704231</v>
      </c>
      <c r="J25" s="172">
        <v>2.6215514798234585E-2</v>
      </c>
    </row>
    <row r="26" spans="2:15" ht="18" customHeight="1" x14ac:dyDescent="0.25">
      <c r="B26" s="122" t="s">
        <v>163</v>
      </c>
      <c r="C26" s="119">
        <v>47224.239862387556</v>
      </c>
      <c r="D26" s="124" t="s">
        <v>158</v>
      </c>
      <c r="E26" s="119">
        <v>72.215867249980846</v>
      </c>
      <c r="F26" s="119">
        <v>4.5341351389858504</v>
      </c>
      <c r="G26" s="119">
        <v>2.484489226293813</v>
      </c>
      <c r="H26" s="119">
        <v>3410.3394368834333</v>
      </c>
      <c r="I26" s="119">
        <v>0.21412108537194774</v>
      </c>
      <c r="J26" s="172">
        <v>0.11732811515801669</v>
      </c>
    </row>
    <row r="27" spans="2:15" ht="18" customHeight="1" x14ac:dyDescent="0.25">
      <c r="B27" s="122" t="s">
        <v>186</v>
      </c>
      <c r="C27" s="119">
        <v>1653.4124864122909</v>
      </c>
      <c r="D27" s="124" t="s">
        <v>158</v>
      </c>
      <c r="E27" s="119">
        <v>75.658594969309775</v>
      </c>
      <c r="F27" s="119">
        <v>0.63413007242122943</v>
      </c>
      <c r="G27" s="119">
        <v>3.1483683760718026</v>
      </c>
      <c r="H27" s="119">
        <v>125.09486562666692</v>
      </c>
      <c r="I27" s="119">
        <v>1.048478579750791E-3</v>
      </c>
      <c r="J27" s="172">
        <v>5.205551584822706E-3</v>
      </c>
    </row>
    <row r="28" spans="2:15" ht="18" customHeight="1" x14ac:dyDescent="0.25">
      <c r="B28" s="178" t="s">
        <v>196</v>
      </c>
      <c r="C28" s="119">
        <v>928852.87222121889</v>
      </c>
      <c r="D28" s="124" t="s">
        <v>158</v>
      </c>
      <c r="E28" s="49"/>
      <c r="F28" s="49"/>
      <c r="G28" s="49"/>
      <c r="H28" s="119">
        <v>65280.646198289483</v>
      </c>
      <c r="I28" s="119">
        <v>2.7544578556150183</v>
      </c>
      <c r="J28" s="172">
        <v>1.5886566856922033</v>
      </c>
    </row>
    <row r="29" spans="2:15" ht="18" customHeight="1" x14ac:dyDescent="0.25">
      <c r="B29" s="122" t="s">
        <v>192</v>
      </c>
      <c r="C29" s="158">
        <v>324574.71028238942</v>
      </c>
      <c r="D29" s="124" t="s">
        <v>158</v>
      </c>
      <c r="E29" s="119">
        <v>72.670377466058</v>
      </c>
      <c r="F29" s="119">
        <v>5.702067595545155</v>
      </c>
      <c r="G29" s="119">
        <v>0.66958083390436796</v>
      </c>
      <c r="H29" s="158">
        <v>23586.966712157657</v>
      </c>
      <c r="I29" s="158">
        <v>1.8507469378346697</v>
      </c>
      <c r="J29" s="176">
        <v>0.21732900517515094</v>
      </c>
    </row>
    <row r="30" spans="2:15" ht="18" customHeight="1" x14ac:dyDescent="0.25">
      <c r="B30" s="122" t="s">
        <v>193</v>
      </c>
      <c r="C30" s="158">
        <v>491011.08084826573</v>
      </c>
      <c r="D30" s="124" t="s">
        <v>158</v>
      </c>
      <c r="E30" s="119">
        <v>73.511528137005286</v>
      </c>
      <c r="F30" s="119">
        <v>0.16626976866015369</v>
      </c>
      <c r="G30" s="119">
        <v>2.5756828615483478</v>
      </c>
      <c r="H30" s="158">
        <v>36094.974885358664</v>
      </c>
      <c r="I30" s="158">
        <v>8.1640298822213173E-2</v>
      </c>
      <c r="J30" s="176">
        <v>1.2646888257712081</v>
      </c>
    </row>
    <row r="31" spans="2:15" ht="18" customHeight="1" x14ac:dyDescent="0.25">
      <c r="B31" s="122" t="s">
        <v>194</v>
      </c>
      <c r="C31" s="158">
        <v>71971.273962514795</v>
      </c>
      <c r="D31" s="124" t="s">
        <v>158</v>
      </c>
      <c r="E31" s="119">
        <v>65.985607395302026</v>
      </c>
      <c r="F31" s="119">
        <v>8.4347954902352118</v>
      </c>
      <c r="G31" s="119">
        <v>0.61310996674235796</v>
      </c>
      <c r="H31" s="158">
        <v>4749.0682274302244</v>
      </c>
      <c r="I31" s="158">
        <v>0.60706297704550272</v>
      </c>
      <c r="J31" s="176">
        <v>4.4126305385562579E-2</v>
      </c>
    </row>
    <row r="32" spans="2:15" ht="18" customHeight="1" x14ac:dyDescent="0.25">
      <c r="B32" s="122" t="s">
        <v>197</v>
      </c>
      <c r="C32" s="119" t="s">
        <v>104</v>
      </c>
      <c r="D32" s="124" t="s">
        <v>158</v>
      </c>
      <c r="E32" s="49"/>
      <c r="F32" s="49"/>
      <c r="G32" s="49"/>
      <c r="H32" s="119" t="s">
        <v>104</v>
      </c>
      <c r="I32" s="119" t="s">
        <v>104</v>
      </c>
      <c r="J32" s="172" t="s">
        <v>104</v>
      </c>
    </row>
    <row r="33" spans="2:10" ht="18" customHeight="1" x14ac:dyDescent="0.25">
      <c r="B33" s="122" t="s">
        <v>160</v>
      </c>
      <c r="C33" s="158">
        <v>13306.09156664799</v>
      </c>
      <c r="D33" s="124" t="s">
        <v>158</v>
      </c>
      <c r="E33" s="119">
        <v>59.088972487256449</v>
      </c>
      <c r="F33" s="119">
        <v>9.0150838028793263</v>
      </c>
      <c r="G33" s="119">
        <v>0.49026008154778772</v>
      </c>
      <c r="H33" s="158">
        <v>786.24327849457825</v>
      </c>
      <c r="I33" s="158">
        <v>0.1199555305621175</v>
      </c>
      <c r="J33" s="176">
        <v>6.523445536547174E-3</v>
      </c>
    </row>
    <row r="34" spans="2:10" ht="18" customHeight="1" x14ac:dyDescent="0.25">
      <c r="B34" s="122" t="s">
        <v>163</v>
      </c>
      <c r="C34" s="158">
        <v>27151.83197561562</v>
      </c>
      <c r="D34" s="124" t="s">
        <v>158</v>
      </c>
      <c r="E34" s="119">
        <v>72.058964793834718</v>
      </c>
      <c r="F34" s="119">
        <v>3.4948844605748963</v>
      </c>
      <c r="G34" s="119">
        <v>1.9710201830679746</v>
      </c>
      <c r="H34" s="158">
        <v>1956.5329044190016</v>
      </c>
      <c r="I34" s="158">
        <v>9.4892515647719611E-2</v>
      </c>
      <c r="J34" s="176">
        <v>5.3516808831208788E-2</v>
      </c>
    </row>
    <row r="35" spans="2:10" ht="18" customHeight="1" x14ac:dyDescent="0.25">
      <c r="B35" s="122" t="s">
        <v>198</v>
      </c>
      <c r="C35" s="119">
        <v>837.8835857852514</v>
      </c>
      <c r="D35" s="124" t="s">
        <v>158</v>
      </c>
      <c r="E35" s="49"/>
      <c r="F35" s="49"/>
      <c r="G35" s="49"/>
      <c r="H35" s="119">
        <v>63.39309484835924</v>
      </c>
      <c r="I35" s="119">
        <v>1.5959570279542028E-4</v>
      </c>
      <c r="J35" s="172">
        <v>2.4722949925258392E-3</v>
      </c>
    </row>
    <row r="36" spans="2:10" ht="18" customHeight="1" x14ac:dyDescent="0.25">
      <c r="B36" s="178" t="s">
        <v>199</v>
      </c>
      <c r="C36" s="119">
        <v>182345.4131858527</v>
      </c>
      <c r="D36" s="124" t="s">
        <v>158</v>
      </c>
      <c r="E36" s="49"/>
      <c r="F36" s="49"/>
      <c r="G36" s="49"/>
      <c r="H36" s="119">
        <v>12988.956457025106</v>
      </c>
      <c r="I36" s="119">
        <v>3.6435442028370568E-2</v>
      </c>
      <c r="J36" s="172">
        <v>0.32418184174624254</v>
      </c>
    </row>
    <row r="37" spans="2:10" ht="18" customHeight="1" x14ac:dyDescent="0.25">
      <c r="B37" s="122" t="s">
        <v>192</v>
      </c>
      <c r="C37" s="158">
        <v>4913.4097835092198</v>
      </c>
      <c r="D37" s="124" t="s">
        <v>158</v>
      </c>
      <c r="E37" s="119">
        <v>72.890070928957186</v>
      </c>
      <c r="F37" s="119">
        <v>3.1722522578501113</v>
      </c>
      <c r="G37" s="119">
        <v>1.0746212937864574</v>
      </c>
      <c r="H37" s="158">
        <v>358.1387876230192</v>
      </c>
      <c r="I37" s="158">
        <v>1.558657527947995E-2</v>
      </c>
      <c r="J37" s="176">
        <v>5.280054778457716E-3</v>
      </c>
    </row>
    <row r="38" spans="2:10" ht="18" customHeight="1" x14ac:dyDescent="0.25">
      <c r="B38" s="122" t="s">
        <v>193</v>
      </c>
      <c r="C38" s="158">
        <v>171519.67254842294</v>
      </c>
      <c r="D38" s="124" t="s">
        <v>158</v>
      </c>
      <c r="E38" s="119">
        <v>73.5115281370053</v>
      </c>
      <c r="F38" s="119">
        <v>0.11583197118715889</v>
      </c>
      <c r="G38" s="119">
        <v>1.7889022586579375</v>
      </c>
      <c r="H38" s="158">
        <v>12608.673234593329</v>
      </c>
      <c r="I38" s="158">
        <v>1.9867461768659854E-2</v>
      </c>
      <c r="J38" s="176">
        <v>0.30683192962614364</v>
      </c>
    </row>
    <row r="39" spans="2:10" ht="18" customHeight="1" x14ac:dyDescent="0.25">
      <c r="B39" s="122" t="s">
        <v>194</v>
      </c>
      <c r="C39" s="158" t="s">
        <v>104</v>
      </c>
      <c r="D39" s="124" t="s">
        <v>158</v>
      </c>
      <c r="E39" s="119" t="s">
        <v>104</v>
      </c>
      <c r="F39" s="119" t="s">
        <v>104</v>
      </c>
      <c r="G39" s="119" t="s">
        <v>104</v>
      </c>
      <c r="H39" s="158" t="s">
        <v>104</v>
      </c>
      <c r="I39" s="158" t="s">
        <v>104</v>
      </c>
      <c r="J39" s="176" t="s">
        <v>104</v>
      </c>
    </row>
    <row r="40" spans="2:10" ht="18" customHeight="1" x14ac:dyDescent="0.25">
      <c r="B40" s="122" t="s">
        <v>197</v>
      </c>
      <c r="C40" s="119" t="s">
        <v>104</v>
      </c>
      <c r="D40" s="124" t="s">
        <v>158</v>
      </c>
      <c r="E40" s="49"/>
      <c r="F40" s="49"/>
      <c r="G40" s="49"/>
      <c r="H40" s="119" t="s">
        <v>104</v>
      </c>
      <c r="I40" s="119" t="s">
        <v>104</v>
      </c>
      <c r="J40" s="172" t="s">
        <v>104</v>
      </c>
    </row>
    <row r="41" spans="2:10" ht="18" customHeight="1" x14ac:dyDescent="0.25">
      <c r="B41" s="122" t="s">
        <v>160</v>
      </c>
      <c r="C41" s="158" t="s">
        <v>104</v>
      </c>
      <c r="D41" s="124" t="s">
        <v>158</v>
      </c>
      <c r="E41" s="119" t="s">
        <v>104</v>
      </c>
      <c r="F41" s="119" t="s">
        <v>104</v>
      </c>
      <c r="G41" s="119" t="s">
        <v>104</v>
      </c>
      <c r="H41" s="158" t="s">
        <v>104</v>
      </c>
      <c r="I41" s="158" t="s">
        <v>104</v>
      </c>
      <c r="J41" s="176" t="s">
        <v>104</v>
      </c>
    </row>
    <row r="42" spans="2:10" ht="18" customHeight="1" x14ac:dyDescent="0.25">
      <c r="B42" s="122" t="s">
        <v>163</v>
      </c>
      <c r="C42" s="158">
        <v>5619.6419027479687</v>
      </c>
      <c r="D42" s="124" t="s">
        <v>158</v>
      </c>
      <c r="E42" s="119">
        <v>75.691610676013056</v>
      </c>
      <c r="F42" s="119">
        <v>0.16772719783289944</v>
      </c>
      <c r="G42" s="119">
        <v>2.0410628942887028</v>
      </c>
      <c r="H42" s="158">
        <v>425.35974704140847</v>
      </c>
      <c r="I42" s="158">
        <v>9.4256678917225992E-4</v>
      </c>
      <c r="J42" s="176">
        <v>1.1470042566888841E-2</v>
      </c>
    </row>
    <row r="43" spans="2:10" ht="18" customHeight="1" x14ac:dyDescent="0.25">
      <c r="B43" s="122" t="s">
        <v>198</v>
      </c>
      <c r="C43" s="119">
        <v>292.6889511725617</v>
      </c>
      <c r="D43" s="124" t="s">
        <v>158</v>
      </c>
      <c r="E43" s="49"/>
      <c r="F43" s="49"/>
      <c r="G43" s="49"/>
      <c r="H43" s="119">
        <v>22.14443480875693</v>
      </c>
      <c r="I43" s="119">
        <v>3.8838191058503264E-5</v>
      </c>
      <c r="J43" s="172">
        <v>5.9981477475233764E-4</v>
      </c>
    </row>
    <row r="44" spans="2:10" ht="18" customHeight="1" x14ac:dyDescent="0.25">
      <c r="B44" s="178" t="s">
        <v>200</v>
      </c>
      <c r="C44" s="119">
        <v>328176.78030598105</v>
      </c>
      <c r="D44" s="124" t="s">
        <v>158</v>
      </c>
      <c r="E44" s="49"/>
      <c r="F44" s="49"/>
      <c r="G44" s="49"/>
      <c r="H44" s="119">
        <v>22991.140251990957</v>
      </c>
      <c r="I44" s="119">
        <v>0.66754046037867809</v>
      </c>
      <c r="J44" s="172">
        <v>1.164830472148018</v>
      </c>
    </row>
    <row r="45" spans="2:10" ht="18" customHeight="1" x14ac:dyDescent="0.25">
      <c r="B45" s="122" t="s">
        <v>192</v>
      </c>
      <c r="C45" s="158">
        <v>8.8637682415744337</v>
      </c>
      <c r="D45" s="124" t="s">
        <v>158</v>
      </c>
      <c r="E45" s="119">
        <v>70.784118837017147</v>
      </c>
      <c r="F45" s="119">
        <v>15.197036311769995</v>
      </c>
      <c r="G45" s="119">
        <v>0.84427979509833284</v>
      </c>
      <c r="H45" s="158">
        <v>0.6274140245553832</v>
      </c>
      <c r="I45" s="158">
        <v>1.3470300782632034E-4</v>
      </c>
      <c r="J45" s="176">
        <v>7.4835004347955733E-6</v>
      </c>
    </row>
    <row r="46" spans="2:10" ht="18" customHeight="1" x14ac:dyDescent="0.25">
      <c r="B46" s="122" t="s">
        <v>193</v>
      </c>
      <c r="C46" s="158">
        <v>306391.26132504625</v>
      </c>
      <c r="D46" s="124" t="s">
        <v>158</v>
      </c>
      <c r="E46" s="119">
        <v>73.511528137005314</v>
      </c>
      <c r="F46" s="119">
        <v>1.4192169007257802</v>
      </c>
      <c r="G46" s="119">
        <v>3.5619500179331474</v>
      </c>
      <c r="H46" s="158">
        <v>22523.289827828688</v>
      </c>
      <c r="I46" s="158">
        <v>0.43483565630719473</v>
      </c>
      <c r="J46" s="176">
        <v>1.091350358771308</v>
      </c>
    </row>
    <row r="47" spans="2:10" ht="18" customHeight="1" x14ac:dyDescent="0.25">
      <c r="B47" s="122" t="s">
        <v>194</v>
      </c>
      <c r="C47" s="158" t="s">
        <v>104</v>
      </c>
      <c r="D47" s="124" t="s">
        <v>158</v>
      </c>
      <c r="E47" s="119" t="s">
        <v>104</v>
      </c>
      <c r="F47" s="119" t="s">
        <v>104</v>
      </c>
      <c r="G47" s="119" t="s">
        <v>104</v>
      </c>
      <c r="H47" s="158" t="s">
        <v>104</v>
      </c>
      <c r="I47" s="158" t="s">
        <v>104</v>
      </c>
      <c r="J47" s="176" t="s">
        <v>104</v>
      </c>
    </row>
    <row r="48" spans="2:10" ht="18" customHeight="1" x14ac:dyDescent="0.25">
      <c r="B48" s="122" t="s">
        <v>197</v>
      </c>
      <c r="C48" s="119" t="s">
        <v>104</v>
      </c>
      <c r="D48" s="124" t="s">
        <v>158</v>
      </c>
      <c r="E48" s="49"/>
      <c r="F48" s="49"/>
      <c r="G48" s="49"/>
      <c r="H48" s="119" t="s">
        <v>104</v>
      </c>
      <c r="I48" s="119" t="s">
        <v>104</v>
      </c>
      <c r="J48" s="172" t="s">
        <v>104</v>
      </c>
    </row>
    <row r="49" spans="2:10" ht="18" customHeight="1" x14ac:dyDescent="0.25">
      <c r="B49" s="122" t="s">
        <v>160</v>
      </c>
      <c r="C49" s="158">
        <v>7237.656303134966</v>
      </c>
      <c r="D49" s="124" t="s">
        <v>158</v>
      </c>
      <c r="E49" s="119">
        <v>59.08897248725647</v>
      </c>
      <c r="F49" s="119">
        <v>19.049287313519702</v>
      </c>
      <c r="G49" s="119">
        <v>2.7207798266350198</v>
      </c>
      <c r="H49" s="158">
        <v>427.66567416816036</v>
      </c>
      <c r="I49" s="158">
        <v>0.13787219439492482</v>
      </c>
      <c r="J49" s="176">
        <v>1.9692069261687411E-2</v>
      </c>
    </row>
    <row r="50" spans="2:10" ht="18" customHeight="1" x14ac:dyDescent="0.25">
      <c r="B50" s="122" t="s">
        <v>163</v>
      </c>
      <c r="C50" s="158">
        <v>14016.158960103763</v>
      </c>
      <c r="D50" s="124" t="s">
        <v>158</v>
      </c>
      <c r="E50" s="119">
        <v>70.806713973662383</v>
      </c>
      <c r="F50" s="119">
        <v>6.6956904705467579</v>
      </c>
      <c r="G50" s="119">
        <v>3.6848268447906514</v>
      </c>
      <c r="H50" s="158">
        <v>992.43815849745238</v>
      </c>
      <c r="I50" s="158">
        <v>9.3847861982835332E-2</v>
      </c>
      <c r="J50" s="176">
        <v>5.1647118797043368E-2</v>
      </c>
    </row>
    <row r="51" spans="2:10" ht="18" customHeight="1" x14ac:dyDescent="0.25">
      <c r="B51" s="122" t="s">
        <v>198</v>
      </c>
      <c r="C51" s="119">
        <v>522.83994945447773</v>
      </c>
      <c r="D51" s="124" t="s">
        <v>158</v>
      </c>
      <c r="E51" s="49"/>
      <c r="F51" s="49"/>
      <c r="G51" s="49"/>
      <c r="H51" s="119">
        <v>39.557335969550742</v>
      </c>
      <c r="I51" s="119">
        <v>8.5004468589686751E-4</v>
      </c>
      <c r="J51" s="172">
        <v>2.1334418175445293E-3</v>
      </c>
    </row>
    <row r="52" spans="2:10" ht="18" customHeight="1" x14ac:dyDescent="0.25">
      <c r="B52" s="178" t="s">
        <v>201</v>
      </c>
      <c r="C52" s="119">
        <v>38687.946229268862</v>
      </c>
      <c r="D52" s="124" t="s">
        <v>158</v>
      </c>
      <c r="E52" s="49"/>
      <c r="F52" s="49"/>
      <c r="G52" s="49"/>
      <c r="H52" s="119">
        <v>2764.0055283883389</v>
      </c>
      <c r="I52" s="119">
        <v>1.8883344819381513</v>
      </c>
      <c r="J52" s="172">
        <v>5.3636562266523219E-2</v>
      </c>
    </row>
    <row r="53" spans="2:10" ht="18" customHeight="1" x14ac:dyDescent="0.25">
      <c r="B53" s="122" t="s">
        <v>192</v>
      </c>
      <c r="C53" s="158">
        <v>38010.840717379993</v>
      </c>
      <c r="D53" s="124" t="s">
        <v>158</v>
      </c>
      <c r="E53" s="119">
        <v>72.252466332966122</v>
      </c>
      <c r="F53" s="119">
        <v>49.035914644573673</v>
      </c>
      <c r="G53" s="119">
        <v>1.3928241602780507</v>
      </c>
      <c r="H53" s="158">
        <v>2746.3769892202358</v>
      </c>
      <c r="I53" s="158">
        <v>1.8638963409859308</v>
      </c>
      <c r="J53" s="176">
        <v>5.2942417303647529E-2</v>
      </c>
    </row>
    <row r="54" spans="2:10" ht="18" customHeight="1" x14ac:dyDescent="0.25">
      <c r="B54" s="122" t="s">
        <v>193</v>
      </c>
      <c r="C54" s="158" t="s">
        <v>104</v>
      </c>
      <c r="D54" s="124" t="s">
        <v>158</v>
      </c>
      <c r="E54" s="119" t="s">
        <v>104</v>
      </c>
      <c r="F54" s="119" t="s">
        <v>104</v>
      </c>
      <c r="G54" s="119" t="s">
        <v>104</v>
      </c>
      <c r="H54" s="158" t="s">
        <v>104</v>
      </c>
      <c r="I54" s="158" t="s">
        <v>104</v>
      </c>
      <c r="J54" s="176" t="s">
        <v>104</v>
      </c>
    </row>
    <row r="55" spans="2:10" ht="18" customHeight="1" x14ac:dyDescent="0.25">
      <c r="B55" s="122" t="s">
        <v>194</v>
      </c>
      <c r="C55" s="158" t="s">
        <v>104</v>
      </c>
      <c r="D55" s="124" t="s">
        <v>158</v>
      </c>
      <c r="E55" s="119" t="s">
        <v>104</v>
      </c>
      <c r="F55" s="119" t="s">
        <v>104</v>
      </c>
      <c r="G55" s="119" t="s">
        <v>104</v>
      </c>
      <c r="H55" s="158" t="s">
        <v>104</v>
      </c>
      <c r="I55" s="158" t="s">
        <v>104</v>
      </c>
      <c r="J55" s="176" t="s">
        <v>104</v>
      </c>
    </row>
    <row r="56" spans="2:10" ht="18" customHeight="1" x14ac:dyDescent="0.25">
      <c r="B56" s="122" t="s">
        <v>197</v>
      </c>
      <c r="C56" s="119">
        <v>240.49848796866732</v>
      </c>
      <c r="D56" s="124" t="s">
        <v>158</v>
      </c>
      <c r="E56" s="49"/>
      <c r="F56" s="49"/>
      <c r="G56" s="49"/>
      <c r="H56" s="119">
        <v>17.628539168103313</v>
      </c>
      <c r="I56" s="119" t="s">
        <v>104</v>
      </c>
      <c r="J56" s="172" t="s">
        <v>104</v>
      </c>
    </row>
    <row r="57" spans="2:10" ht="18" customHeight="1" x14ac:dyDescent="0.25">
      <c r="B57" s="122" t="s">
        <v>160</v>
      </c>
      <c r="C57" s="158" t="s">
        <v>104</v>
      </c>
      <c r="D57" s="124" t="s">
        <v>158</v>
      </c>
      <c r="E57" s="119" t="s">
        <v>104</v>
      </c>
      <c r="F57" s="119" t="s">
        <v>104</v>
      </c>
      <c r="G57" s="119" t="s">
        <v>104</v>
      </c>
      <c r="H57" s="158" t="s">
        <v>104</v>
      </c>
      <c r="I57" s="158" t="s">
        <v>104</v>
      </c>
      <c r="J57" s="176" t="s">
        <v>104</v>
      </c>
    </row>
    <row r="58" spans="2:10" ht="18" customHeight="1" x14ac:dyDescent="0.25">
      <c r="B58" s="122" t="s">
        <v>163</v>
      </c>
      <c r="C58" s="158">
        <v>436.60702392020198</v>
      </c>
      <c r="D58" s="124" t="s">
        <v>158</v>
      </c>
      <c r="E58" s="119">
        <v>82.473769208422624</v>
      </c>
      <c r="F58" s="119">
        <v>55.97285342044124</v>
      </c>
      <c r="G58" s="119">
        <v>1.5898621067593284</v>
      </c>
      <c r="H58" s="158">
        <v>36.008626925570994</v>
      </c>
      <c r="I58" s="158">
        <v>2.4438140952220546E-2</v>
      </c>
      <c r="J58" s="176">
        <v>6.9414496287569286E-4</v>
      </c>
    </row>
    <row r="59" spans="2:10" ht="18" customHeight="1" x14ac:dyDescent="0.25">
      <c r="B59" s="122" t="s">
        <v>198</v>
      </c>
      <c r="C59" s="119" t="s">
        <v>104</v>
      </c>
      <c r="D59" s="124" t="s">
        <v>158</v>
      </c>
      <c r="E59" s="49"/>
      <c r="F59" s="49"/>
      <c r="G59" s="49"/>
      <c r="H59" s="119" t="s">
        <v>104</v>
      </c>
      <c r="I59" s="119" t="s">
        <v>104</v>
      </c>
      <c r="J59" s="172" t="s">
        <v>104</v>
      </c>
    </row>
    <row r="60" spans="2:10" ht="18" customHeight="1" x14ac:dyDescent="0.25">
      <c r="B60" s="178" t="s">
        <v>202</v>
      </c>
      <c r="C60" s="119" t="s">
        <v>104</v>
      </c>
      <c r="D60" s="124" t="s">
        <v>158</v>
      </c>
      <c r="E60" s="49"/>
      <c r="F60" s="49"/>
      <c r="G60" s="49"/>
      <c r="H60" s="119" t="s">
        <v>104</v>
      </c>
      <c r="I60" s="119" t="s">
        <v>104</v>
      </c>
      <c r="J60" s="172" t="s">
        <v>104</v>
      </c>
    </row>
    <row r="61" spans="2:10" ht="18" customHeight="1" x14ac:dyDescent="0.25">
      <c r="B61" s="157" t="s">
        <v>203</v>
      </c>
      <c r="C61" s="119">
        <v>247.64838264000002</v>
      </c>
      <c r="D61" s="124" t="s">
        <v>158</v>
      </c>
      <c r="E61" s="49"/>
      <c r="F61" s="49"/>
      <c r="G61" s="49"/>
      <c r="H61" s="119">
        <v>18.204530629378294</v>
      </c>
      <c r="I61" s="119">
        <v>1.0438200000000002E-3</v>
      </c>
      <c r="J61" s="172">
        <v>7.1907600000000009E-3</v>
      </c>
    </row>
    <row r="62" spans="2:10" ht="18" customHeight="1" x14ac:dyDescent="0.25">
      <c r="B62" s="122" t="s">
        <v>157</v>
      </c>
      <c r="C62" s="158">
        <v>247.64838264000002</v>
      </c>
      <c r="D62" s="124" t="s">
        <v>158</v>
      </c>
      <c r="E62" s="119">
        <v>73.509588212581804</v>
      </c>
      <c r="F62" s="119">
        <v>4.2149275875440466</v>
      </c>
      <c r="G62" s="119">
        <v>29.03616782530343</v>
      </c>
      <c r="H62" s="158">
        <v>18.204530629378294</v>
      </c>
      <c r="I62" s="158">
        <v>1.0438200000000002E-3</v>
      </c>
      <c r="J62" s="176">
        <v>7.1907600000000009E-3</v>
      </c>
    </row>
    <row r="63" spans="2:10" ht="18" customHeight="1" x14ac:dyDescent="0.25">
      <c r="B63" s="122" t="s">
        <v>159</v>
      </c>
      <c r="C63" s="158" t="s">
        <v>104</v>
      </c>
      <c r="D63" s="124" t="s">
        <v>158</v>
      </c>
      <c r="E63" s="119" t="s">
        <v>104</v>
      </c>
      <c r="F63" s="119" t="s">
        <v>104</v>
      </c>
      <c r="G63" s="119" t="s">
        <v>104</v>
      </c>
      <c r="H63" s="158" t="s">
        <v>104</v>
      </c>
      <c r="I63" s="158" t="s">
        <v>104</v>
      </c>
      <c r="J63" s="176" t="s">
        <v>104</v>
      </c>
    </row>
    <row r="64" spans="2:10" ht="18" customHeight="1" x14ac:dyDescent="0.25">
      <c r="B64" s="122" t="s">
        <v>160</v>
      </c>
      <c r="C64" s="158" t="s">
        <v>104</v>
      </c>
      <c r="D64" s="124" t="s">
        <v>158</v>
      </c>
      <c r="E64" s="119" t="s">
        <v>104</v>
      </c>
      <c r="F64" s="119" t="s">
        <v>104</v>
      </c>
      <c r="G64" s="119" t="s">
        <v>104</v>
      </c>
      <c r="H64" s="158" t="s">
        <v>104</v>
      </c>
      <c r="I64" s="158" t="s">
        <v>104</v>
      </c>
      <c r="J64" s="176" t="s">
        <v>104</v>
      </c>
    </row>
    <row r="65" spans="2:10" ht="18" customHeight="1" x14ac:dyDescent="0.25">
      <c r="B65" s="122" t="s">
        <v>163</v>
      </c>
      <c r="C65" s="158" t="s">
        <v>104</v>
      </c>
      <c r="D65" s="124" t="s">
        <v>158</v>
      </c>
      <c r="E65" s="119" t="s">
        <v>104</v>
      </c>
      <c r="F65" s="119" t="s">
        <v>104</v>
      </c>
      <c r="G65" s="119" t="s">
        <v>104</v>
      </c>
      <c r="H65" s="158" t="s">
        <v>104</v>
      </c>
      <c r="I65" s="158" t="s">
        <v>104</v>
      </c>
      <c r="J65" s="176" t="s">
        <v>104</v>
      </c>
    </row>
    <row r="66" spans="2:10" ht="18" customHeight="1" x14ac:dyDescent="0.25">
      <c r="B66" s="122" t="s">
        <v>198</v>
      </c>
      <c r="C66" s="119" t="s">
        <v>104</v>
      </c>
      <c r="D66" s="124" t="s">
        <v>158</v>
      </c>
      <c r="E66" s="49"/>
      <c r="F66" s="49"/>
      <c r="G66" s="49"/>
      <c r="H66" s="119" t="s">
        <v>104</v>
      </c>
      <c r="I66" s="119" t="s">
        <v>104</v>
      </c>
      <c r="J66" s="172" t="s">
        <v>104</v>
      </c>
    </row>
    <row r="67" spans="2:10" ht="18" customHeight="1" x14ac:dyDescent="0.25">
      <c r="B67" s="157" t="s">
        <v>204</v>
      </c>
      <c r="C67" s="119">
        <v>66416.008550462866</v>
      </c>
      <c r="D67" s="124" t="s">
        <v>158</v>
      </c>
      <c r="E67" s="49"/>
      <c r="F67" s="49"/>
      <c r="G67" s="49"/>
      <c r="H67" s="119">
        <v>5012.1802086757043</v>
      </c>
      <c r="I67" s="119">
        <v>0.65271493019009486</v>
      </c>
      <c r="J67" s="172">
        <v>0.12504377154628721</v>
      </c>
    </row>
    <row r="68" spans="2:10" ht="18" customHeight="1" x14ac:dyDescent="0.25">
      <c r="B68" s="122" t="s">
        <v>205</v>
      </c>
      <c r="C68" s="158">
        <v>29707.860088718109</v>
      </c>
      <c r="D68" s="124" t="s">
        <v>158</v>
      </c>
      <c r="E68" s="119">
        <v>77.40000000000002</v>
      </c>
      <c r="F68" s="119">
        <v>7.3116090804335503</v>
      </c>
      <c r="G68" s="119">
        <v>1.9497624214489466</v>
      </c>
      <c r="H68" s="158">
        <v>2299.3883708667822</v>
      </c>
      <c r="I68" s="158">
        <v>0.21721225958492077</v>
      </c>
      <c r="J68" s="176">
        <v>5.792326922264554E-2</v>
      </c>
    </row>
    <row r="69" spans="2:10" ht="18" customHeight="1" x14ac:dyDescent="0.25">
      <c r="B69" s="122" t="s">
        <v>206</v>
      </c>
      <c r="C69" s="158">
        <v>33240.84877588883</v>
      </c>
      <c r="D69" s="124" t="s">
        <v>158</v>
      </c>
      <c r="E69" s="119">
        <v>74.084161987392136</v>
      </c>
      <c r="F69" s="119">
        <v>6.9495013275859296</v>
      </c>
      <c r="G69" s="119">
        <v>1.8618723120180021</v>
      </c>
      <c r="H69" s="158">
        <v>2462.6204253113533</v>
      </c>
      <c r="I69" s="158">
        <v>0.23100732269812255</v>
      </c>
      <c r="J69" s="176">
        <v>6.1890215963804909E-2</v>
      </c>
    </row>
    <row r="70" spans="2:10" ht="18" customHeight="1" x14ac:dyDescent="0.25">
      <c r="B70" s="122" t="s">
        <v>192</v>
      </c>
      <c r="C70" s="158">
        <v>3254.7988858559279</v>
      </c>
      <c r="D70" s="124" t="s">
        <v>158</v>
      </c>
      <c r="E70" s="119">
        <v>73.080939201699294</v>
      </c>
      <c r="F70" s="119">
        <v>62.371854429852341</v>
      </c>
      <c r="G70" s="119">
        <v>1.4763691792812867</v>
      </c>
      <c r="H70" s="158">
        <v>237.86375949099568</v>
      </c>
      <c r="I70" s="158">
        <v>0.20300784230705152</v>
      </c>
      <c r="J70" s="176">
        <v>4.8052847598367629E-3</v>
      </c>
    </row>
    <row r="71" spans="2:10" ht="18" customHeight="1" x14ac:dyDescent="0.25">
      <c r="B71" s="122" t="s">
        <v>207</v>
      </c>
      <c r="C71" s="119" t="s">
        <v>104</v>
      </c>
      <c r="D71" s="124" t="s">
        <v>158</v>
      </c>
      <c r="E71" s="49"/>
      <c r="F71" s="49"/>
      <c r="G71" s="49"/>
      <c r="H71" s="119" t="s">
        <v>104</v>
      </c>
      <c r="I71" s="119" t="s">
        <v>104</v>
      </c>
      <c r="J71" s="172" t="s">
        <v>104</v>
      </c>
    </row>
    <row r="72" spans="2:10" ht="18" customHeight="1" x14ac:dyDescent="0.25">
      <c r="B72" s="122" t="s">
        <v>160</v>
      </c>
      <c r="C72" s="158">
        <v>212.5008</v>
      </c>
      <c r="D72" s="124" t="s">
        <v>158</v>
      </c>
      <c r="E72" s="119">
        <v>57.918149044958412</v>
      </c>
      <c r="F72" s="119">
        <v>7</v>
      </c>
      <c r="G72" s="119">
        <v>2</v>
      </c>
      <c r="H72" s="158">
        <v>12.307653006572899</v>
      </c>
      <c r="I72" s="158">
        <v>1.4875056000000001E-3</v>
      </c>
      <c r="J72" s="176">
        <v>4.2500159999999998E-4</v>
      </c>
    </row>
    <row r="73" spans="2:10" ht="18" customHeight="1" x14ac:dyDescent="0.25">
      <c r="B73" s="122" t="s">
        <v>163</v>
      </c>
      <c r="C73" s="158" t="s">
        <v>104</v>
      </c>
      <c r="D73" s="124" t="s">
        <v>158</v>
      </c>
      <c r="E73" s="119" t="s">
        <v>104</v>
      </c>
      <c r="F73" s="119" t="s">
        <v>104</v>
      </c>
      <c r="G73" s="119" t="s">
        <v>104</v>
      </c>
      <c r="H73" s="158" t="s">
        <v>104</v>
      </c>
      <c r="I73" s="158" t="s">
        <v>104</v>
      </c>
      <c r="J73" s="176" t="s">
        <v>104</v>
      </c>
    </row>
    <row r="74" spans="2:10" ht="18" customHeight="1" x14ac:dyDescent="0.25">
      <c r="B74" s="122" t="s">
        <v>198</v>
      </c>
      <c r="C74" s="119" t="s">
        <v>104</v>
      </c>
      <c r="D74" s="124" t="s">
        <v>158</v>
      </c>
      <c r="E74" s="49"/>
      <c r="F74" s="49"/>
      <c r="G74" s="49"/>
      <c r="H74" s="119" t="s">
        <v>104</v>
      </c>
      <c r="I74" s="119" t="s">
        <v>104</v>
      </c>
      <c r="J74" s="172" t="s">
        <v>104</v>
      </c>
    </row>
    <row r="75" spans="2:10" ht="18" customHeight="1" x14ac:dyDescent="0.25">
      <c r="B75" s="157" t="s">
        <v>208</v>
      </c>
      <c r="C75" s="119">
        <v>12644.730447761194</v>
      </c>
      <c r="D75" s="124" t="s">
        <v>158</v>
      </c>
      <c r="E75" s="49"/>
      <c r="F75" s="49"/>
      <c r="G75" s="49"/>
      <c r="H75" s="119">
        <v>747.54400478734726</v>
      </c>
      <c r="I75" s="119">
        <v>3.1611826119402983E-2</v>
      </c>
      <c r="J75" s="172">
        <v>3.7934191343283588E-2</v>
      </c>
    </row>
    <row r="76" spans="2:10" ht="18" customHeight="1" x14ac:dyDescent="0.25">
      <c r="B76" s="122" t="s">
        <v>157</v>
      </c>
      <c r="C76" s="119" t="s">
        <v>104</v>
      </c>
      <c r="D76" s="124" t="s">
        <v>158</v>
      </c>
      <c r="E76" s="124" t="s">
        <v>104</v>
      </c>
      <c r="F76" s="124" t="s">
        <v>104</v>
      </c>
      <c r="G76" s="124" t="s">
        <v>104</v>
      </c>
      <c r="H76" s="119" t="s">
        <v>104</v>
      </c>
      <c r="I76" s="119" t="s">
        <v>104</v>
      </c>
      <c r="J76" s="172" t="s">
        <v>104</v>
      </c>
    </row>
    <row r="77" spans="2:10" ht="18" customHeight="1" x14ac:dyDescent="0.25">
      <c r="B77" s="122" t="s">
        <v>159</v>
      </c>
      <c r="C77" s="119" t="s">
        <v>104</v>
      </c>
      <c r="D77" s="124" t="s">
        <v>158</v>
      </c>
      <c r="E77" s="124" t="s">
        <v>104</v>
      </c>
      <c r="F77" s="124" t="s">
        <v>104</v>
      </c>
      <c r="G77" s="124" t="s">
        <v>104</v>
      </c>
      <c r="H77" s="119" t="s">
        <v>104</v>
      </c>
      <c r="I77" s="119" t="s">
        <v>104</v>
      </c>
      <c r="J77" s="172" t="s">
        <v>104</v>
      </c>
    </row>
    <row r="78" spans="2:10" ht="18" customHeight="1" x14ac:dyDescent="0.25">
      <c r="B78" s="122" t="s">
        <v>160</v>
      </c>
      <c r="C78" s="119">
        <v>12644.730447761194</v>
      </c>
      <c r="D78" s="124" t="s">
        <v>158</v>
      </c>
      <c r="E78" s="124">
        <v>59.119014665884258</v>
      </c>
      <c r="F78" s="124">
        <v>2.5</v>
      </c>
      <c r="G78" s="124">
        <v>3.0000000000000004</v>
      </c>
      <c r="H78" s="119">
        <v>747.54400478734726</v>
      </c>
      <c r="I78" s="119">
        <v>3.1611826119402983E-2</v>
      </c>
      <c r="J78" s="172">
        <v>3.7934191343283588E-2</v>
      </c>
    </row>
    <row r="79" spans="2:10" ht="18" customHeight="1" x14ac:dyDescent="0.25">
      <c r="B79" s="122" t="s">
        <v>186</v>
      </c>
      <c r="C79" s="119" t="s">
        <v>104</v>
      </c>
      <c r="D79" s="124" t="s">
        <v>158</v>
      </c>
      <c r="E79" s="124" t="s">
        <v>104</v>
      </c>
      <c r="F79" s="124" t="s">
        <v>104</v>
      </c>
      <c r="G79" s="124" t="s">
        <v>104</v>
      </c>
      <c r="H79" s="119" t="s">
        <v>104</v>
      </c>
      <c r="I79" s="119" t="s">
        <v>104</v>
      </c>
      <c r="J79" s="172" t="s">
        <v>104</v>
      </c>
    </row>
    <row r="80" spans="2:10" ht="18" customHeight="1" x14ac:dyDescent="0.25">
      <c r="B80" s="122" t="s">
        <v>163</v>
      </c>
      <c r="C80" s="119" t="s">
        <v>104</v>
      </c>
      <c r="D80" s="124" t="s">
        <v>158</v>
      </c>
      <c r="E80" s="124" t="s">
        <v>104</v>
      </c>
      <c r="F80" s="124" t="s">
        <v>104</v>
      </c>
      <c r="G80" s="124" t="s">
        <v>104</v>
      </c>
      <c r="H80" s="119" t="s">
        <v>104</v>
      </c>
      <c r="I80" s="119" t="s">
        <v>104</v>
      </c>
      <c r="J80" s="172" t="s">
        <v>104</v>
      </c>
    </row>
    <row r="81" spans="2:10" ht="18" customHeight="1" x14ac:dyDescent="0.25">
      <c r="B81" s="179" t="s">
        <v>209</v>
      </c>
      <c r="C81" s="119">
        <v>12644.730447761194</v>
      </c>
      <c r="D81" s="124" t="s">
        <v>158</v>
      </c>
      <c r="E81" s="49"/>
      <c r="F81" s="49"/>
      <c r="G81" s="49"/>
      <c r="H81" s="119">
        <v>747.54400478734726</v>
      </c>
      <c r="I81" s="119">
        <v>3.1611826119402983E-2</v>
      </c>
      <c r="J81" s="172">
        <v>3.7934191343283588E-2</v>
      </c>
    </row>
    <row r="82" spans="2:10" ht="18" customHeight="1" x14ac:dyDescent="0.25">
      <c r="B82" s="122" t="s">
        <v>157</v>
      </c>
      <c r="C82" s="158" t="s">
        <v>104</v>
      </c>
      <c r="D82" s="124" t="s">
        <v>158</v>
      </c>
      <c r="E82" s="180" t="s">
        <v>104</v>
      </c>
      <c r="F82" s="180" t="s">
        <v>104</v>
      </c>
      <c r="G82" s="180" t="s">
        <v>104</v>
      </c>
      <c r="H82" s="158" t="s">
        <v>104</v>
      </c>
      <c r="I82" s="158" t="s">
        <v>104</v>
      </c>
      <c r="J82" s="176" t="s">
        <v>104</v>
      </c>
    </row>
    <row r="83" spans="2:10" ht="18" customHeight="1" x14ac:dyDescent="0.25">
      <c r="B83" s="122" t="s">
        <v>159</v>
      </c>
      <c r="C83" s="158" t="s">
        <v>104</v>
      </c>
      <c r="D83" s="124" t="s">
        <v>158</v>
      </c>
      <c r="E83" s="180" t="s">
        <v>104</v>
      </c>
      <c r="F83" s="180" t="s">
        <v>104</v>
      </c>
      <c r="G83" s="180" t="s">
        <v>104</v>
      </c>
      <c r="H83" s="158" t="s">
        <v>104</v>
      </c>
      <c r="I83" s="158" t="s">
        <v>104</v>
      </c>
      <c r="J83" s="176" t="s">
        <v>104</v>
      </c>
    </row>
    <row r="84" spans="2:10" ht="18" customHeight="1" x14ac:dyDescent="0.25">
      <c r="B84" s="122" t="s">
        <v>160</v>
      </c>
      <c r="C84" s="158">
        <v>12644.730447761194</v>
      </c>
      <c r="D84" s="124" t="s">
        <v>158</v>
      </c>
      <c r="E84" s="180">
        <v>59.119014665884258</v>
      </c>
      <c r="F84" s="180">
        <v>2.5</v>
      </c>
      <c r="G84" s="180">
        <v>3.0000000000000004</v>
      </c>
      <c r="H84" s="158">
        <v>747.54400478734726</v>
      </c>
      <c r="I84" s="158">
        <v>3.1611826119402983E-2</v>
      </c>
      <c r="J84" s="176">
        <v>3.7934191343283588E-2</v>
      </c>
    </row>
    <row r="85" spans="2:10" ht="18" customHeight="1" x14ac:dyDescent="0.25">
      <c r="B85" s="122" t="s">
        <v>186</v>
      </c>
      <c r="C85" s="158" t="s">
        <v>104</v>
      </c>
      <c r="D85" s="124" t="s">
        <v>158</v>
      </c>
      <c r="E85" s="180" t="s">
        <v>104</v>
      </c>
      <c r="F85" s="180" t="s">
        <v>104</v>
      </c>
      <c r="G85" s="180" t="s">
        <v>104</v>
      </c>
      <c r="H85" s="158" t="s">
        <v>104</v>
      </c>
      <c r="I85" s="158" t="s">
        <v>104</v>
      </c>
      <c r="J85" s="176" t="s">
        <v>104</v>
      </c>
    </row>
    <row r="86" spans="2:10" ht="18" customHeight="1" x14ac:dyDescent="0.25">
      <c r="B86" s="122" t="s">
        <v>163</v>
      </c>
      <c r="C86" s="158" t="s">
        <v>104</v>
      </c>
      <c r="D86" s="124" t="s">
        <v>158</v>
      </c>
      <c r="E86" s="180" t="s">
        <v>104</v>
      </c>
      <c r="F86" s="180" t="s">
        <v>104</v>
      </c>
      <c r="G86" s="180" t="s">
        <v>104</v>
      </c>
      <c r="H86" s="158" t="s">
        <v>104</v>
      </c>
      <c r="I86" s="158" t="s">
        <v>104</v>
      </c>
      <c r="J86" s="176" t="s">
        <v>104</v>
      </c>
    </row>
    <row r="87" spans="2:10" ht="18" customHeight="1" x14ac:dyDescent="0.25">
      <c r="B87" s="179" t="s">
        <v>210</v>
      </c>
      <c r="C87" s="180" t="s">
        <v>104</v>
      </c>
      <c r="D87" s="124" t="s">
        <v>158</v>
      </c>
      <c r="E87" s="49"/>
      <c r="F87" s="49"/>
      <c r="G87" s="49"/>
      <c r="H87" s="180" t="s">
        <v>104</v>
      </c>
      <c r="I87" s="180" t="s">
        <v>104</v>
      </c>
      <c r="J87" s="181" t="s">
        <v>104</v>
      </c>
    </row>
    <row r="88" spans="2:10" ht="14.1" customHeight="1" x14ac:dyDescent="0.25">
      <c r="B88" s="144" t="s">
        <v>181</v>
      </c>
      <c r="C88" s="144"/>
    </row>
    <row r="89" spans="2:10" ht="14.1" customHeight="1" x14ac:dyDescent="0.25">
      <c r="B89" s="144" t="s">
        <v>182</v>
      </c>
    </row>
    <row r="90" spans="2:10" ht="14.1" customHeight="1" x14ac:dyDescent="0.25"/>
    <row r="91" spans="2:10" ht="14.1" customHeight="1" x14ac:dyDescent="0.25"/>
    <row r="92" spans="2:10" ht="14.1" customHeight="1" x14ac:dyDescent="0.25"/>
    <row r="93" spans="2:10" ht="14.1" customHeight="1" x14ac:dyDescent="0.25"/>
    <row r="94" spans="2:10" ht="14.1" customHeight="1" x14ac:dyDescent="0.25"/>
    <row r="95" spans="2:10" ht="14.1" customHeight="1" x14ac:dyDescent="0.25"/>
    <row r="96" spans="2:10"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tabSelected="1" workbookViewId="0">
      <pane xSplit="2" ySplit="9" topLeftCell="F56" activePane="bottomRight" state="frozen"/>
      <selection pane="topRight" activeCell="C1" sqref="C1"/>
      <selection pane="bottomLeft" activeCell="C1" sqref="C1"/>
      <selection pane="bottomRight" activeCell="B51" sqref="B51:B80"/>
    </sheetView>
  </sheetViews>
  <sheetFormatPr defaultColWidth="9.109375" defaultRowHeight="12.75" customHeight="1" x14ac:dyDescent="0.25"/>
  <cols>
    <col min="1" max="1" width="1.88671875" customWidth="1"/>
    <col min="2" max="2" width="54.109375" customWidth="1"/>
    <col min="3" max="3" width="15.109375" customWidth="1"/>
    <col min="4" max="4" width="12" customWidth="1"/>
    <col min="5" max="10" width="15.109375" customWidth="1"/>
    <col min="11" max="11" width="20.6640625" customWidth="1"/>
    <col min="12" max="12" width="10.88671875" customWidth="1"/>
    <col min="13" max="13" width="9.88671875" customWidth="1"/>
  </cols>
  <sheetData>
    <row r="1" spans="2:12" ht="18.899999999999999" customHeight="1" x14ac:dyDescent="0.3">
      <c r="B1" s="99" t="s">
        <v>169</v>
      </c>
      <c r="C1" s="99"/>
      <c r="J1" s="100"/>
      <c r="K1" s="100" t="s">
        <v>62</v>
      </c>
    </row>
    <row r="2" spans="2:12" ht="18.899999999999999" customHeight="1" x14ac:dyDescent="0.3">
      <c r="B2" s="3" t="s">
        <v>142</v>
      </c>
      <c r="J2" s="100"/>
      <c r="K2" s="100" t="s">
        <v>64</v>
      </c>
    </row>
    <row r="3" spans="2:12" ht="18.899999999999999" customHeight="1" x14ac:dyDescent="0.3">
      <c r="B3" s="3" t="s">
        <v>211</v>
      </c>
      <c r="I3" s="100"/>
      <c r="J3" s="100"/>
      <c r="K3" s="100" t="s">
        <v>65</v>
      </c>
    </row>
    <row r="4" spans="2:12" ht="14.1" hidden="1" customHeight="1" x14ac:dyDescent="0.3">
      <c r="B4" s="3"/>
      <c r="I4" s="100"/>
      <c r="J4" s="100"/>
      <c r="K4" s="100"/>
    </row>
    <row r="5" spans="2:12" ht="14.1" hidden="1" customHeight="1" x14ac:dyDescent="0.3">
      <c r="B5" s="3"/>
      <c r="I5" s="100"/>
      <c r="J5" s="100"/>
      <c r="K5" s="100"/>
    </row>
    <row r="6" spans="2:12" ht="14.1" customHeight="1" x14ac:dyDescent="0.25">
      <c r="B6" s="6" t="s">
        <v>66</v>
      </c>
    </row>
    <row r="7" spans="2:12" ht="14.1" customHeight="1" x14ac:dyDescent="0.25">
      <c r="B7" s="151" t="s">
        <v>67</v>
      </c>
      <c r="C7" s="105" t="s">
        <v>144</v>
      </c>
      <c r="D7" s="105"/>
      <c r="E7" s="106" t="s">
        <v>145</v>
      </c>
      <c r="F7" s="106"/>
      <c r="G7" s="106"/>
      <c r="H7" s="106" t="s">
        <v>146</v>
      </c>
      <c r="I7" s="106"/>
      <c r="J7" s="106"/>
      <c r="K7" s="107" t="s">
        <v>147</v>
      </c>
      <c r="L7" s="169"/>
    </row>
    <row r="8" spans="2:12" ht="14.1" customHeight="1" x14ac:dyDescent="0.25">
      <c r="B8" s="152"/>
      <c r="C8" s="153" t="s">
        <v>148</v>
      </c>
      <c r="D8" s="153"/>
      <c r="E8" s="111" t="s">
        <v>212</v>
      </c>
      <c r="F8" s="111" t="s">
        <v>69</v>
      </c>
      <c r="G8" s="110" t="s">
        <v>70</v>
      </c>
      <c r="H8" s="110" t="s">
        <v>213</v>
      </c>
      <c r="I8" s="111" t="s">
        <v>69</v>
      </c>
      <c r="J8" s="111" t="s">
        <v>70</v>
      </c>
      <c r="K8" s="112" t="s">
        <v>68</v>
      </c>
    </row>
    <row r="9" spans="2:12" ht="14.1" customHeight="1" x14ac:dyDescent="0.25">
      <c r="B9" s="154"/>
      <c r="C9" s="114" t="s">
        <v>151</v>
      </c>
      <c r="D9" s="115" t="s">
        <v>214</v>
      </c>
      <c r="E9" s="115" t="s">
        <v>153</v>
      </c>
      <c r="F9" s="116" t="s">
        <v>154</v>
      </c>
      <c r="G9" s="116"/>
      <c r="H9" s="117" t="s">
        <v>76</v>
      </c>
      <c r="I9" s="117"/>
      <c r="J9" s="117"/>
      <c r="K9" s="117"/>
    </row>
    <row r="10" spans="2:12" ht="18" customHeight="1" x14ac:dyDescent="0.25">
      <c r="B10" s="182" t="s">
        <v>215</v>
      </c>
      <c r="C10" s="183">
        <v>1270009.9410482892</v>
      </c>
      <c r="D10" s="183" t="s">
        <v>156</v>
      </c>
      <c r="E10" s="184"/>
      <c r="F10" s="184"/>
      <c r="G10" s="184"/>
      <c r="H10" s="183">
        <v>62477.650625897666</v>
      </c>
      <c r="I10" s="183">
        <v>70.780305279332978</v>
      </c>
      <c r="J10" s="185">
        <v>6.4187622043805757</v>
      </c>
      <c r="K10" s="186" t="s">
        <v>104</v>
      </c>
    </row>
    <row r="11" spans="2:12" ht="18" customHeight="1" x14ac:dyDescent="0.25">
      <c r="B11" s="122" t="s">
        <v>157</v>
      </c>
      <c r="C11" s="119">
        <v>152754.31890056963</v>
      </c>
      <c r="D11" s="119" t="s">
        <v>158</v>
      </c>
      <c r="E11" s="119">
        <v>70.41733207320172</v>
      </c>
      <c r="F11" s="119">
        <v>3.1556080567497662</v>
      </c>
      <c r="G11" s="119">
        <v>12.940156838415779</v>
      </c>
      <c r="H11" s="119">
        <v>10756.551599637165</v>
      </c>
      <c r="I11" s="119">
        <v>0.48203275942596058</v>
      </c>
      <c r="J11" s="119">
        <v>1.9766648443187509</v>
      </c>
      <c r="K11" s="172" t="s">
        <v>104</v>
      </c>
    </row>
    <row r="12" spans="2:12" ht="18" customHeight="1" x14ac:dyDescent="0.25">
      <c r="B12" s="122" t="s">
        <v>159</v>
      </c>
      <c r="C12" s="119" t="s">
        <v>104</v>
      </c>
      <c r="D12" s="119" t="s">
        <v>158</v>
      </c>
      <c r="E12" s="119" t="s">
        <v>104</v>
      </c>
      <c r="F12" s="119" t="s">
        <v>104</v>
      </c>
      <c r="G12" s="119" t="s">
        <v>104</v>
      </c>
      <c r="H12" s="119" t="s">
        <v>104</v>
      </c>
      <c r="I12" s="119" t="s">
        <v>104</v>
      </c>
      <c r="J12" s="119" t="s">
        <v>104</v>
      </c>
      <c r="K12" s="172" t="s">
        <v>104</v>
      </c>
    </row>
    <row r="13" spans="2:12" ht="18" customHeight="1" x14ac:dyDescent="0.25">
      <c r="B13" s="122" t="s">
        <v>160</v>
      </c>
      <c r="C13" s="119">
        <v>808944.25971097825</v>
      </c>
      <c r="D13" s="119" t="s">
        <v>158</v>
      </c>
      <c r="E13" s="119">
        <v>59.088958691145862</v>
      </c>
      <c r="F13" s="119">
        <v>2.5</v>
      </c>
      <c r="G13" s="119">
        <v>1</v>
      </c>
      <c r="H13" s="119">
        <v>47799.673945501563</v>
      </c>
      <c r="I13" s="119">
        <v>2.0223606492774455</v>
      </c>
      <c r="J13" s="119">
        <v>0.80894425971097828</v>
      </c>
      <c r="K13" s="172" t="s">
        <v>104</v>
      </c>
    </row>
    <row r="14" spans="2:12" ht="18" customHeight="1" x14ac:dyDescent="0.25">
      <c r="B14" s="122" t="s">
        <v>161</v>
      </c>
      <c r="C14" s="119">
        <v>59200.364686487192</v>
      </c>
      <c r="D14" s="119" t="s">
        <v>158</v>
      </c>
      <c r="E14" s="119">
        <v>66.239880472459731</v>
      </c>
      <c r="F14" s="119">
        <v>5.3080751935427015</v>
      </c>
      <c r="G14" s="119">
        <v>8.8763799223122106</v>
      </c>
      <c r="H14" s="119">
        <v>3921.4250807589374</v>
      </c>
      <c r="I14" s="119">
        <v>0.31423998724102403</v>
      </c>
      <c r="J14" s="119">
        <v>0.5254849284966957</v>
      </c>
      <c r="K14" s="172" t="s">
        <v>104</v>
      </c>
    </row>
    <row r="15" spans="2:12" ht="18" customHeight="1" x14ac:dyDescent="0.25">
      <c r="B15" s="122" t="s">
        <v>216</v>
      </c>
      <c r="C15" s="119" t="s">
        <v>104</v>
      </c>
      <c r="D15" s="119" t="s">
        <v>104</v>
      </c>
      <c r="E15" s="119" t="s">
        <v>104</v>
      </c>
      <c r="F15" s="119" t="s">
        <v>104</v>
      </c>
      <c r="G15" s="119" t="s">
        <v>104</v>
      </c>
      <c r="H15" s="119" t="s">
        <v>104</v>
      </c>
      <c r="I15" s="119" t="s">
        <v>104</v>
      </c>
      <c r="J15" s="119" t="s">
        <v>104</v>
      </c>
      <c r="K15" s="172" t="s">
        <v>104</v>
      </c>
    </row>
    <row r="16" spans="2:12" ht="18" customHeight="1" x14ac:dyDescent="0.25">
      <c r="B16" s="122" t="s">
        <v>217</v>
      </c>
      <c r="C16" s="119">
        <v>249110.99775025414</v>
      </c>
      <c r="D16" s="119" t="s">
        <v>158</v>
      </c>
      <c r="E16" s="119">
        <v>96.749216850007741</v>
      </c>
      <c r="F16" s="119">
        <v>272.81682662410361</v>
      </c>
      <c r="G16" s="119">
        <v>12.475034020656683</v>
      </c>
      <c r="H16" s="119">
        <v>24101.293941061129</v>
      </c>
      <c r="I16" s="119">
        <v>67.961671883388547</v>
      </c>
      <c r="J16" s="119">
        <v>3.1076681718541508</v>
      </c>
      <c r="K16" s="172" t="s">
        <v>104</v>
      </c>
    </row>
    <row r="17" spans="2:11" ht="18" customHeight="1" x14ac:dyDescent="0.25">
      <c r="B17" s="157" t="s">
        <v>218</v>
      </c>
      <c r="C17" s="125">
        <v>357232.65139153786</v>
      </c>
      <c r="D17" s="125" t="s">
        <v>156</v>
      </c>
      <c r="E17" s="49"/>
      <c r="F17" s="49"/>
      <c r="G17" s="49"/>
      <c r="H17" s="125">
        <v>19342.225971305077</v>
      </c>
      <c r="I17" s="125">
        <v>3.79023390684717</v>
      </c>
      <c r="J17" s="187">
        <v>1.1058866740603852</v>
      </c>
      <c r="K17" s="172" t="s">
        <v>104</v>
      </c>
    </row>
    <row r="18" spans="2:11" ht="18" customHeight="1" x14ac:dyDescent="0.25">
      <c r="B18" s="122" t="s">
        <v>157</v>
      </c>
      <c r="C18" s="119">
        <v>19968.401856546483</v>
      </c>
      <c r="D18" s="119" t="s">
        <v>158</v>
      </c>
      <c r="E18" s="119">
        <v>66.553917996405573</v>
      </c>
      <c r="F18" s="119">
        <v>1.4385880669223809</v>
      </c>
      <c r="G18" s="119">
        <v>2.0000000000000009</v>
      </c>
      <c r="H18" s="119">
        <v>1328.9753796798673</v>
      </c>
      <c r="I18" s="119">
        <v>2.8726304626338489E-2</v>
      </c>
      <c r="J18" s="119">
        <v>3.993680371309298E-2</v>
      </c>
      <c r="K18" s="172" t="s">
        <v>104</v>
      </c>
    </row>
    <row r="19" spans="2:11" ht="18" customHeight="1" x14ac:dyDescent="0.25">
      <c r="B19" s="122" t="s">
        <v>159</v>
      </c>
      <c r="C19" s="119" t="s">
        <v>104</v>
      </c>
      <c r="D19" s="119" t="s">
        <v>158</v>
      </c>
      <c r="E19" s="119" t="s">
        <v>104</v>
      </c>
      <c r="F19" s="119" t="s">
        <v>104</v>
      </c>
      <c r="G19" s="119" t="s">
        <v>104</v>
      </c>
      <c r="H19" s="119" t="s">
        <v>104</v>
      </c>
      <c r="I19" s="119" t="s">
        <v>104</v>
      </c>
      <c r="J19" s="119" t="s">
        <v>104</v>
      </c>
      <c r="K19" s="172" t="s">
        <v>104</v>
      </c>
    </row>
    <row r="20" spans="2:11" ht="18" customHeight="1" x14ac:dyDescent="0.25">
      <c r="B20" s="122" t="s">
        <v>160</v>
      </c>
      <c r="C20" s="119">
        <v>238484.91872268938</v>
      </c>
      <c r="D20" s="119" t="s">
        <v>158</v>
      </c>
      <c r="E20" s="119">
        <v>59.088958691145869</v>
      </c>
      <c r="F20" s="119">
        <v>2.5</v>
      </c>
      <c r="G20" s="119">
        <v>1</v>
      </c>
      <c r="H20" s="119">
        <v>14091.825510866272</v>
      </c>
      <c r="I20" s="119">
        <v>0.5962122968067235</v>
      </c>
      <c r="J20" s="119">
        <v>0.23848491872268937</v>
      </c>
      <c r="K20" s="172" t="s">
        <v>104</v>
      </c>
    </row>
    <row r="21" spans="2:11" ht="18" customHeight="1" x14ac:dyDescent="0.25">
      <c r="B21" s="122" t="s">
        <v>161</v>
      </c>
      <c r="C21" s="119">
        <v>59200.364686487192</v>
      </c>
      <c r="D21" s="119" t="s">
        <v>158</v>
      </c>
      <c r="E21" s="119">
        <v>66.239880472459731</v>
      </c>
      <c r="F21" s="119">
        <v>5.3080751935427015</v>
      </c>
      <c r="G21" s="119">
        <v>8.8763799223122106</v>
      </c>
      <c r="H21" s="119">
        <v>3921.4250807589374</v>
      </c>
      <c r="I21" s="119">
        <v>0.31423998724102403</v>
      </c>
      <c r="J21" s="119">
        <v>0.5254849284966957</v>
      </c>
      <c r="K21" s="172" t="s">
        <v>104</v>
      </c>
    </row>
    <row r="22" spans="2:11" ht="18" customHeight="1" x14ac:dyDescent="0.25">
      <c r="B22" s="122" t="s">
        <v>216</v>
      </c>
      <c r="C22" s="119" t="s">
        <v>104</v>
      </c>
      <c r="D22" s="119" t="s">
        <v>104</v>
      </c>
      <c r="E22" s="119" t="s">
        <v>104</v>
      </c>
      <c r="F22" s="119" t="s">
        <v>104</v>
      </c>
      <c r="G22" s="119" t="s">
        <v>104</v>
      </c>
      <c r="H22" s="119" t="s">
        <v>104</v>
      </c>
      <c r="I22" s="119" t="s">
        <v>104</v>
      </c>
      <c r="J22" s="119" t="s">
        <v>104</v>
      </c>
      <c r="K22" s="172" t="s">
        <v>104</v>
      </c>
    </row>
    <row r="23" spans="2:11" ht="18" customHeight="1" x14ac:dyDescent="0.25">
      <c r="B23" s="122" t="s">
        <v>219</v>
      </c>
      <c r="C23" s="119">
        <v>39578.966125814783</v>
      </c>
      <c r="D23" s="119" t="s">
        <v>158</v>
      </c>
      <c r="E23" s="119">
        <v>120.00681451951949</v>
      </c>
      <c r="F23" s="119">
        <v>72.034608208563739</v>
      </c>
      <c r="G23" s="119">
        <v>7.6298107981892249</v>
      </c>
      <c r="H23" s="119">
        <v>4749.7456467349994</v>
      </c>
      <c r="I23" s="119">
        <v>2.851055318173084</v>
      </c>
      <c r="J23" s="119">
        <v>0.30198002312790717</v>
      </c>
      <c r="K23" s="172" t="s">
        <v>104</v>
      </c>
    </row>
    <row r="24" spans="2:11" ht="18" customHeight="1" x14ac:dyDescent="0.25">
      <c r="B24" s="178" t="s">
        <v>220</v>
      </c>
      <c r="C24" s="125">
        <v>357232.6513915378</v>
      </c>
      <c r="D24" s="125" t="s">
        <v>156</v>
      </c>
      <c r="E24" s="49"/>
      <c r="F24" s="49"/>
      <c r="G24" s="49"/>
      <c r="H24" s="125">
        <v>19342.225971305077</v>
      </c>
      <c r="I24" s="125">
        <v>3.7902339068471704</v>
      </c>
      <c r="J24" s="187">
        <v>1.1058866740603852</v>
      </c>
      <c r="K24" s="172" t="s">
        <v>104</v>
      </c>
    </row>
    <row r="25" spans="2:11" ht="18" customHeight="1" x14ac:dyDescent="0.25">
      <c r="B25" s="122" t="s">
        <v>157</v>
      </c>
      <c r="C25" s="158">
        <v>19968.401856546483</v>
      </c>
      <c r="D25" s="119" t="s">
        <v>158</v>
      </c>
      <c r="E25" s="119">
        <v>66.553917996405573</v>
      </c>
      <c r="F25" s="119">
        <v>1.4385880669223809</v>
      </c>
      <c r="G25" s="119">
        <v>2.0000000000000009</v>
      </c>
      <c r="H25" s="158">
        <v>1328.9753796798673</v>
      </c>
      <c r="I25" s="158">
        <v>2.8726304626338489E-2</v>
      </c>
      <c r="J25" s="158">
        <v>3.993680371309298E-2</v>
      </c>
      <c r="K25" s="176" t="s">
        <v>104</v>
      </c>
    </row>
    <row r="26" spans="2:11" ht="18" customHeight="1" x14ac:dyDescent="0.25">
      <c r="B26" s="122" t="s">
        <v>159</v>
      </c>
      <c r="C26" s="158" t="s">
        <v>104</v>
      </c>
      <c r="D26" s="119" t="s">
        <v>158</v>
      </c>
      <c r="E26" s="119" t="s">
        <v>104</v>
      </c>
      <c r="F26" s="119" t="s">
        <v>104</v>
      </c>
      <c r="G26" s="119" t="s">
        <v>104</v>
      </c>
      <c r="H26" s="158" t="s">
        <v>104</v>
      </c>
      <c r="I26" s="158" t="s">
        <v>104</v>
      </c>
      <c r="J26" s="158" t="s">
        <v>104</v>
      </c>
      <c r="K26" s="176" t="s">
        <v>104</v>
      </c>
    </row>
    <row r="27" spans="2:11" ht="18" customHeight="1" x14ac:dyDescent="0.25">
      <c r="B27" s="122" t="s">
        <v>160</v>
      </c>
      <c r="C27" s="158">
        <v>238484.91872268938</v>
      </c>
      <c r="D27" s="119" t="s">
        <v>158</v>
      </c>
      <c r="E27" s="119">
        <v>59.088958691145869</v>
      </c>
      <c r="F27" s="119">
        <v>2.5</v>
      </c>
      <c r="G27" s="119">
        <v>1</v>
      </c>
      <c r="H27" s="158">
        <v>14091.825510866272</v>
      </c>
      <c r="I27" s="158">
        <v>0.5962122968067235</v>
      </c>
      <c r="J27" s="158">
        <v>0.23848491872268937</v>
      </c>
      <c r="K27" s="176" t="s">
        <v>104</v>
      </c>
    </row>
    <row r="28" spans="2:11" ht="18" customHeight="1" x14ac:dyDescent="0.25">
      <c r="B28" s="122" t="s">
        <v>161</v>
      </c>
      <c r="C28" s="158">
        <v>59200.364686487192</v>
      </c>
      <c r="D28" s="119" t="s">
        <v>158</v>
      </c>
      <c r="E28" s="119">
        <v>66.239880472459731</v>
      </c>
      <c r="F28" s="119">
        <v>5.3080751935427015</v>
      </c>
      <c r="G28" s="119">
        <v>8.8763799223122106</v>
      </c>
      <c r="H28" s="158">
        <v>3921.4250807589374</v>
      </c>
      <c r="I28" s="158">
        <v>0.31423998724102403</v>
      </c>
      <c r="J28" s="158">
        <v>0.5254849284966957</v>
      </c>
      <c r="K28" s="176" t="s">
        <v>104</v>
      </c>
    </row>
    <row r="29" spans="2:11" ht="18" customHeight="1" x14ac:dyDescent="0.25">
      <c r="B29" s="122" t="s">
        <v>216</v>
      </c>
      <c r="C29" s="158" t="s">
        <v>104</v>
      </c>
      <c r="D29" s="119" t="s">
        <v>104</v>
      </c>
      <c r="E29" s="119" t="s">
        <v>104</v>
      </c>
      <c r="F29" s="119" t="s">
        <v>104</v>
      </c>
      <c r="G29" s="119" t="s">
        <v>104</v>
      </c>
      <c r="H29" s="158" t="s">
        <v>104</v>
      </c>
      <c r="I29" s="158" t="s">
        <v>104</v>
      </c>
      <c r="J29" s="158" t="s">
        <v>104</v>
      </c>
      <c r="K29" s="176" t="s">
        <v>104</v>
      </c>
    </row>
    <row r="30" spans="2:11" ht="18" customHeight="1" x14ac:dyDescent="0.25">
      <c r="B30" s="122" t="s">
        <v>219</v>
      </c>
      <c r="C30" s="158">
        <v>39578.966125814783</v>
      </c>
      <c r="D30" s="119" t="s">
        <v>158</v>
      </c>
      <c r="E30" s="119">
        <v>120.00681451951949</v>
      </c>
      <c r="F30" s="119">
        <v>72.034608208563739</v>
      </c>
      <c r="G30" s="119">
        <v>7.6298107981892249</v>
      </c>
      <c r="H30" s="158">
        <v>4749.7456467349994</v>
      </c>
      <c r="I30" s="158">
        <v>2.851055318173084</v>
      </c>
      <c r="J30" s="158">
        <v>0.30198002312790717</v>
      </c>
      <c r="K30" s="176" t="s">
        <v>104</v>
      </c>
    </row>
    <row r="31" spans="2:11" ht="18" customHeight="1" x14ac:dyDescent="0.25">
      <c r="B31" s="157" t="s">
        <v>221</v>
      </c>
      <c r="C31" s="125">
        <v>810058.26878525352</v>
      </c>
      <c r="D31" s="125" t="s">
        <v>156</v>
      </c>
      <c r="E31" s="49"/>
      <c r="F31" s="49"/>
      <c r="G31" s="49"/>
      <c r="H31" s="119">
        <v>36812.265316706558</v>
      </c>
      <c r="I31" s="119">
        <v>64.441604218361164</v>
      </c>
      <c r="J31" s="119">
        <v>3.4265297853190773</v>
      </c>
      <c r="K31" s="172" t="s">
        <v>104</v>
      </c>
    </row>
    <row r="32" spans="2:11" ht="18" customHeight="1" x14ac:dyDescent="0.25">
      <c r="B32" s="122" t="s">
        <v>157</v>
      </c>
      <c r="C32" s="119">
        <v>61424.028416166184</v>
      </c>
      <c r="D32" s="119" t="s">
        <v>158</v>
      </c>
      <c r="E32" s="119">
        <v>68.211289577703255</v>
      </c>
      <c r="F32" s="119">
        <v>2.7250424893082998</v>
      </c>
      <c r="G32" s="119">
        <v>1.9996572469367295</v>
      </c>
      <c r="H32" s="119">
        <v>4189.8121893241851</v>
      </c>
      <c r="I32" s="119">
        <v>0.16738308729853324</v>
      </c>
      <c r="J32" s="119">
        <v>0.12282700355843432</v>
      </c>
      <c r="K32" s="172" t="s">
        <v>104</v>
      </c>
    </row>
    <row r="33" spans="2:11" ht="18" customHeight="1" x14ac:dyDescent="0.25">
      <c r="B33" s="122" t="s">
        <v>159</v>
      </c>
      <c r="C33" s="119" t="s">
        <v>104</v>
      </c>
      <c r="D33" s="119" t="s">
        <v>158</v>
      </c>
      <c r="E33" s="119" t="s">
        <v>104</v>
      </c>
      <c r="F33" s="119" t="s">
        <v>104</v>
      </c>
      <c r="G33" s="119" t="s">
        <v>104</v>
      </c>
      <c r="H33" s="119" t="s">
        <v>104</v>
      </c>
      <c r="I33" s="119" t="s">
        <v>104</v>
      </c>
      <c r="J33" s="119" t="s">
        <v>104</v>
      </c>
      <c r="K33" s="172" t="s">
        <v>104</v>
      </c>
    </row>
    <row r="34" spans="2:11" ht="18" customHeight="1" x14ac:dyDescent="0.25">
      <c r="B34" s="122" t="s">
        <v>160</v>
      </c>
      <c r="C34" s="119">
        <v>552090.50641589076</v>
      </c>
      <c r="D34" s="119" t="s">
        <v>158</v>
      </c>
      <c r="E34" s="119">
        <v>59.088958691145869</v>
      </c>
      <c r="F34" s="119">
        <v>2.5</v>
      </c>
      <c r="G34" s="119">
        <v>1.0000000000000002</v>
      </c>
      <c r="H34" s="119">
        <v>32622.45312738237</v>
      </c>
      <c r="I34" s="119">
        <v>1.3802262660397271</v>
      </c>
      <c r="J34" s="119">
        <v>0.55209050641589086</v>
      </c>
      <c r="K34" s="172" t="s">
        <v>104</v>
      </c>
    </row>
    <row r="35" spans="2:11" ht="18" customHeight="1" x14ac:dyDescent="0.25">
      <c r="B35" s="122" t="s">
        <v>161</v>
      </c>
      <c r="C35" s="119" t="s">
        <v>104</v>
      </c>
      <c r="D35" s="119" t="s">
        <v>158</v>
      </c>
      <c r="E35" s="119" t="s">
        <v>104</v>
      </c>
      <c r="F35" s="119" t="s">
        <v>104</v>
      </c>
      <c r="G35" s="119" t="s">
        <v>104</v>
      </c>
      <c r="H35" s="119" t="s">
        <v>104</v>
      </c>
      <c r="I35" s="119" t="s">
        <v>104</v>
      </c>
      <c r="J35" s="119" t="s">
        <v>104</v>
      </c>
      <c r="K35" s="172" t="s">
        <v>104</v>
      </c>
    </row>
    <row r="36" spans="2:11" ht="18" customHeight="1" x14ac:dyDescent="0.25">
      <c r="B36" s="122" t="s">
        <v>216</v>
      </c>
      <c r="C36" s="119" t="s">
        <v>104</v>
      </c>
      <c r="D36" s="119" t="s">
        <v>104</v>
      </c>
      <c r="E36" s="119" t="s">
        <v>104</v>
      </c>
      <c r="F36" s="119" t="s">
        <v>104</v>
      </c>
      <c r="G36" s="119" t="s">
        <v>104</v>
      </c>
      <c r="H36" s="119" t="s">
        <v>104</v>
      </c>
      <c r="I36" s="119" t="s">
        <v>104</v>
      </c>
      <c r="J36" s="119" t="s">
        <v>104</v>
      </c>
      <c r="K36" s="172" t="s">
        <v>104</v>
      </c>
    </row>
    <row r="37" spans="2:11" ht="18" customHeight="1" x14ac:dyDescent="0.25">
      <c r="B37" s="122" t="s">
        <v>219</v>
      </c>
      <c r="C37" s="119">
        <v>196543.73395319658</v>
      </c>
      <c r="D37" s="119" t="s">
        <v>158</v>
      </c>
      <c r="E37" s="119">
        <v>94.6</v>
      </c>
      <c r="F37" s="119">
        <v>320</v>
      </c>
      <c r="G37" s="119">
        <v>14</v>
      </c>
      <c r="H37" s="119">
        <v>18593.037231972397</v>
      </c>
      <c r="I37" s="119">
        <v>62.893994865022904</v>
      </c>
      <c r="J37" s="119">
        <v>2.7516122753447521</v>
      </c>
      <c r="K37" s="172" t="s">
        <v>104</v>
      </c>
    </row>
    <row r="38" spans="2:11" ht="18" customHeight="1" x14ac:dyDescent="0.25">
      <c r="B38" s="178" t="s">
        <v>222</v>
      </c>
      <c r="C38" s="125">
        <v>810044.52352085349</v>
      </c>
      <c r="D38" s="125" t="s">
        <v>156</v>
      </c>
      <c r="E38" s="49"/>
      <c r="F38" s="49"/>
      <c r="G38" s="49"/>
      <c r="H38" s="125">
        <v>36811.260799874624</v>
      </c>
      <c r="I38" s="125">
        <v>64.438987474243518</v>
      </c>
      <c r="J38" s="187">
        <v>3.4265233480641752</v>
      </c>
      <c r="K38" s="172" t="s">
        <v>104</v>
      </c>
    </row>
    <row r="39" spans="2:11" ht="18" customHeight="1" x14ac:dyDescent="0.25">
      <c r="B39" s="122" t="s">
        <v>157</v>
      </c>
      <c r="C39" s="158">
        <v>61410.283151766183</v>
      </c>
      <c r="D39" s="119" t="s">
        <v>158</v>
      </c>
      <c r="E39" s="119">
        <v>68.21019961983005</v>
      </c>
      <c r="F39" s="119">
        <v>2.6830415807347965</v>
      </c>
      <c r="G39" s="119">
        <v>1.9999999999999998</v>
      </c>
      <c r="H39" s="158">
        <v>4188.8076724922576</v>
      </c>
      <c r="I39" s="158">
        <v>0.16476634318088618</v>
      </c>
      <c r="J39" s="158">
        <v>0.12282056630353236</v>
      </c>
      <c r="K39" s="176" t="s">
        <v>104</v>
      </c>
    </row>
    <row r="40" spans="2:11" ht="18" customHeight="1" x14ac:dyDescent="0.25">
      <c r="B40" s="122" t="s">
        <v>159</v>
      </c>
      <c r="C40" s="158" t="s">
        <v>104</v>
      </c>
      <c r="D40" s="119" t="s">
        <v>158</v>
      </c>
      <c r="E40" s="119" t="s">
        <v>104</v>
      </c>
      <c r="F40" s="119" t="s">
        <v>104</v>
      </c>
      <c r="G40" s="119" t="s">
        <v>104</v>
      </c>
      <c r="H40" s="158" t="s">
        <v>104</v>
      </c>
      <c r="I40" s="158" t="s">
        <v>104</v>
      </c>
      <c r="J40" s="158" t="s">
        <v>104</v>
      </c>
      <c r="K40" s="176" t="s">
        <v>104</v>
      </c>
    </row>
    <row r="41" spans="2:11" ht="18" customHeight="1" x14ac:dyDescent="0.25">
      <c r="B41" s="122" t="s">
        <v>160</v>
      </c>
      <c r="C41" s="158">
        <v>552090.50641589076</v>
      </c>
      <c r="D41" s="119" t="s">
        <v>158</v>
      </c>
      <c r="E41" s="119">
        <v>59.088958691145869</v>
      </c>
      <c r="F41" s="119">
        <v>2.5</v>
      </c>
      <c r="G41" s="119">
        <v>1.0000000000000002</v>
      </c>
      <c r="H41" s="158">
        <v>32622.45312738237</v>
      </c>
      <c r="I41" s="158">
        <v>1.3802262660397271</v>
      </c>
      <c r="J41" s="158">
        <v>0.55209050641589086</v>
      </c>
      <c r="K41" s="176" t="s">
        <v>104</v>
      </c>
    </row>
    <row r="42" spans="2:11" ht="18" customHeight="1" x14ac:dyDescent="0.25">
      <c r="B42" s="122" t="s">
        <v>161</v>
      </c>
      <c r="C42" s="158" t="s">
        <v>104</v>
      </c>
      <c r="D42" s="119" t="s">
        <v>158</v>
      </c>
      <c r="E42" s="119" t="s">
        <v>104</v>
      </c>
      <c r="F42" s="119" t="s">
        <v>104</v>
      </c>
      <c r="G42" s="119" t="s">
        <v>104</v>
      </c>
      <c r="H42" s="158" t="s">
        <v>104</v>
      </c>
      <c r="I42" s="158" t="s">
        <v>104</v>
      </c>
      <c r="J42" s="158" t="s">
        <v>104</v>
      </c>
      <c r="K42" s="176" t="s">
        <v>104</v>
      </c>
    </row>
    <row r="43" spans="2:11" ht="18" customHeight="1" x14ac:dyDescent="0.25">
      <c r="B43" s="122" t="s">
        <v>216</v>
      </c>
      <c r="C43" s="158" t="s">
        <v>104</v>
      </c>
      <c r="D43" s="119" t="s">
        <v>104</v>
      </c>
      <c r="E43" s="119" t="s">
        <v>104</v>
      </c>
      <c r="F43" s="119" t="s">
        <v>104</v>
      </c>
      <c r="G43" s="119" t="s">
        <v>104</v>
      </c>
      <c r="H43" s="158" t="s">
        <v>104</v>
      </c>
      <c r="I43" s="158" t="s">
        <v>104</v>
      </c>
      <c r="J43" s="158" t="s">
        <v>104</v>
      </c>
      <c r="K43" s="176" t="s">
        <v>104</v>
      </c>
    </row>
    <row r="44" spans="2:11" ht="18" customHeight="1" x14ac:dyDescent="0.25">
      <c r="B44" s="122" t="s">
        <v>219</v>
      </c>
      <c r="C44" s="158">
        <v>196543.73395319658</v>
      </c>
      <c r="D44" s="119" t="s">
        <v>158</v>
      </c>
      <c r="E44" s="119">
        <v>94.6</v>
      </c>
      <c r="F44" s="119">
        <v>320</v>
      </c>
      <c r="G44" s="119">
        <v>14</v>
      </c>
      <c r="H44" s="158">
        <v>18593.037231972397</v>
      </c>
      <c r="I44" s="158">
        <v>62.893994865022904</v>
      </c>
      <c r="J44" s="158">
        <v>2.7516122753447521</v>
      </c>
      <c r="K44" s="176" t="s">
        <v>104</v>
      </c>
    </row>
    <row r="45" spans="2:11" ht="18" customHeight="1" x14ac:dyDescent="0.25">
      <c r="B45" s="178" t="s">
        <v>223</v>
      </c>
      <c r="C45" s="125">
        <v>13.7452644</v>
      </c>
      <c r="D45" s="125" t="s">
        <v>158</v>
      </c>
      <c r="E45" s="49"/>
      <c r="F45" s="49"/>
      <c r="G45" s="49"/>
      <c r="H45" s="125">
        <v>1.0045168319276816</v>
      </c>
      <c r="I45" s="125">
        <v>2.6167441176470595E-3</v>
      </c>
      <c r="J45" s="187">
        <v>6.4372549019607843E-6</v>
      </c>
      <c r="K45" s="188"/>
    </row>
    <row r="46" spans="2:11" ht="18" customHeight="1" x14ac:dyDescent="0.25">
      <c r="B46" s="122" t="s">
        <v>157</v>
      </c>
      <c r="C46" s="158">
        <v>13.7452644</v>
      </c>
      <c r="D46" s="119" t="s">
        <v>158</v>
      </c>
      <c r="E46" s="119">
        <v>73.08093920169928</v>
      </c>
      <c r="F46" s="119">
        <v>190.37422937073944</v>
      </c>
      <c r="G46" s="119">
        <v>0.46832528750489399</v>
      </c>
      <c r="H46" s="158">
        <v>1.0045168319276816</v>
      </c>
      <c r="I46" s="158">
        <v>2.6167441176470595E-3</v>
      </c>
      <c r="J46" s="158">
        <v>6.4372549019607843E-6</v>
      </c>
      <c r="K46" s="188"/>
    </row>
    <row r="47" spans="2:11" ht="18" customHeight="1" x14ac:dyDescent="0.25">
      <c r="B47" s="122" t="s">
        <v>159</v>
      </c>
      <c r="C47" s="158" t="s">
        <v>104</v>
      </c>
      <c r="D47" s="119" t="s">
        <v>158</v>
      </c>
      <c r="E47" s="119" t="s">
        <v>104</v>
      </c>
      <c r="F47" s="119" t="s">
        <v>104</v>
      </c>
      <c r="G47" s="119" t="s">
        <v>104</v>
      </c>
      <c r="H47" s="158" t="s">
        <v>104</v>
      </c>
      <c r="I47" s="158" t="s">
        <v>104</v>
      </c>
      <c r="J47" s="158" t="s">
        <v>104</v>
      </c>
      <c r="K47" s="188"/>
    </row>
    <row r="48" spans="2:11" ht="18" customHeight="1" x14ac:dyDescent="0.25">
      <c r="B48" s="122" t="s">
        <v>160</v>
      </c>
      <c r="C48" s="158" t="s">
        <v>104</v>
      </c>
      <c r="D48" s="119" t="s">
        <v>158</v>
      </c>
      <c r="E48" s="119" t="s">
        <v>104</v>
      </c>
      <c r="F48" s="119" t="s">
        <v>104</v>
      </c>
      <c r="G48" s="119" t="s">
        <v>104</v>
      </c>
      <c r="H48" s="158" t="s">
        <v>104</v>
      </c>
      <c r="I48" s="158" t="s">
        <v>104</v>
      </c>
      <c r="J48" s="158" t="s">
        <v>104</v>
      </c>
      <c r="K48" s="188"/>
    </row>
    <row r="49" spans="2:11" ht="18" customHeight="1" x14ac:dyDescent="0.25">
      <c r="B49" s="122" t="s">
        <v>161</v>
      </c>
      <c r="C49" s="158" t="s">
        <v>104</v>
      </c>
      <c r="D49" s="119" t="s">
        <v>158</v>
      </c>
      <c r="E49" s="119" t="s">
        <v>104</v>
      </c>
      <c r="F49" s="119" t="s">
        <v>104</v>
      </c>
      <c r="G49" s="119" t="s">
        <v>104</v>
      </c>
      <c r="H49" s="158" t="s">
        <v>104</v>
      </c>
      <c r="I49" s="158" t="s">
        <v>104</v>
      </c>
      <c r="J49" s="158" t="s">
        <v>104</v>
      </c>
      <c r="K49" s="188"/>
    </row>
    <row r="50" spans="2:11" ht="18" customHeight="1" x14ac:dyDescent="0.25">
      <c r="B50" s="122" t="s">
        <v>219</v>
      </c>
      <c r="C50" s="158" t="s">
        <v>104</v>
      </c>
      <c r="D50" s="119" t="s">
        <v>158</v>
      </c>
      <c r="E50" s="119" t="s">
        <v>104</v>
      </c>
      <c r="F50" s="119" t="s">
        <v>104</v>
      </c>
      <c r="G50" s="119" t="s">
        <v>104</v>
      </c>
      <c r="H50" s="158" t="s">
        <v>104</v>
      </c>
      <c r="I50" s="158" t="s">
        <v>104</v>
      </c>
      <c r="J50" s="158" t="s">
        <v>104</v>
      </c>
      <c r="K50" s="188"/>
    </row>
    <row r="51" spans="2:11" ht="18" customHeight="1" x14ac:dyDescent="0.25">
      <c r="B51" s="177" t="s">
        <v>224</v>
      </c>
      <c r="C51" s="125">
        <v>102719.02087149781</v>
      </c>
      <c r="D51" s="125" t="s">
        <v>156</v>
      </c>
      <c r="E51" s="49"/>
      <c r="F51" s="49"/>
      <c r="G51" s="49"/>
      <c r="H51" s="119">
        <v>6323.1593378860334</v>
      </c>
      <c r="I51" s="119">
        <v>2.5484671541246389</v>
      </c>
      <c r="J51" s="119">
        <v>1.8863457450011134</v>
      </c>
      <c r="K51" s="172" t="s">
        <v>104</v>
      </c>
    </row>
    <row r="52" spans="2:11" ht="18" customHeight="1" x14ac:dyDescent="0.25">
      <c r="B52" s="122" t="s">
        <v>157</v>
      </c>
      <c r="C52" s="119">
        <v>71361.88862785697</v>
      </c>
      <c r="D52" s="119" t="s">
        <v>158</v>
      </c>
      <c r="E52" s="119">
        <v>73.397217076854218</v>
      </c>
      <c r="F52" s="119">
        <v>4.006667606460673</v>
      </c>
      <c r="G52" s="119">
        <v>25.41834404785001</v>
      </c>
      <c r="H52" s="119">
        <v>5237.7640306331123</v>
      </c>
      <c r="I52" s="119">
        <v>0.28592336750108882</v>
      </c>
      <c r="J52" s="119">
        <v>1.8139010370472235</v>
      </c>
      <c r="K52" s="172" t="s">
        <v>104</v>
      </c>
    </row>
    <row r="53" spans="2:11" ht="18" customHeight="1" x14ac:dyDescent="0.25">
      <c r="B53" s="122" t="s">
        <v>159</v>
      </c>
      <c r="C53" s="119" t="s">
        <v>104</v>
      </c>
      <c r="D53" s="119" t="s">
        <v>158</v>
      </c>
      <c r="E53" s="119" t="s">
        <v>104</v>
      </c>
      <c r="F53" s="119" t="s">
        <v>104</v>
      </c>
      <c r="G53" s="119" t="s">
        <v>104</v>
      </c>
      <c r="H53" s="119" t="s">
        <v>104</v>
      </c>
      <c r="I53" s="119" t="s">
        <v>104</v>
      </c>
      <c r="J53" s="119" t="s">
        <v>104</v>
      </c>
      <c r="K53" s="172" t="s">
        <v>104</v>
      </c>
    </row>
    <row r="54" spans="2:11" ht="18" customHeight="1" x14ac:dyDescent="0.25">
      <c r="B54" s="122" t="s">
        <v>160</v>
      </c>
      <c r="C54" s="119">
        <v>18368.83457239806</v>
      </c>
      <c r="D54" s="119" t="s">
        <v>158</v>
      </c>
      <c r="E54" s="119">
        <v>59.088958691145862</v>
      </c>
      <c r="F54" s="119">
        <v>2.5</v>
      </c>
      <c r="G54" s="119">
        <v>1</v>
      </c>
      <c r="H54" s="119">
        <v>1085.3953072529209</v>
      </c>
      <c r="I54" s="119">
        <v>4.592208643099515E-2</v>
      </c>
      <c r="J54" s="119">
        <v>1.836883457239806E-2</v>
      </c>
      <c r="K54" s="172" t="s">
        <v>104</v>
      </c>
    </row>
    <row r="55" spans="2:11" ht="18" customHeight="1" x14ac:dyDescent="0.25">
      <c r="B55" s="122" t="s">
        <v>161</v>
      </c>
      <c r="C55" s="119" t="s">
        <v>104</v>
      </c>
      <c r="D55" s="119" t="s">
        <v>158</v>
      </c>
      <c r="E55" s="119" t="s">
        <v>104</v>
      </c>
      <c r="F55" s="119" t="s">
        <v>104</v>
      </c>
      <c r="G55" s="119" t="s">
        <v>104</v>
      </c>
      <c r="H55" s="119" t="s">
        <v>104</v>
      </c>
      <c r="I55" s="119" t="s">
        <v>104</v>
      </c>
      <c r="J55" s="119" t="s">
        <v>104</v>
      </c>
      <c r="K55" s="172" t="s">
        <v>104</v>
      </c>
    </row>
    <row r="56" spans="2:11" ht="18" customHeight="1" x14ac:dyDescent="0.25">
      <c r="B56" s="122" t="s">
        <v>216</v>
      </c>
      <c r="C56" s="119" t="s">
        <v>104</v>
      </c>
      <c r="D56" s="119" t="s">
        <v>104</v>
      </c>
      <c r="E56" s="119" t="s">
        <v>104</v>
      </c>
      <c r="F56" s="119" t="s">
        <v>104</v>
      </c>
      <c r="G56" s="119" t="s">
        <v>104</v>
      </c>
      <c r="H56" s="119" t="s">
        <v>104</v>
      </c>
      <c r="I56" s="119" t="s">
        <v>104</v>
      </c>
      <c r="J56" s="119" t="s">
        <v>104</v>
      </c>
      <c r="K56" s="172" t="s">
        <v>104</v>
      </c>
    </row>
    <row r="57" spans="2:11" ht="18" customHeight="1" x14ac:dyDescent="0.25">
      <c r="B57" s="122" t="s">
        <v>219</v>
      </c>
      <c r="C57" s="119">
        <v>12988.297671242779</v>
      </c>
      <c r="D57" s="119" t="s">
        <v>158</v>
      </c>
      <c r="E57" s="119">
        <v>58.399574875246458</v>
      </c>
      <c r="F57" s="119">
        <v>170.66298881495055</v>
      </c>
      <c r="G57" s="119">
        <v>4.1634304009847671</v>
      </c>
      <c r="H57" s="119">
        <v>758.51106235373186</v>
      </c>
      <c r="I57" s="119">
        <v>2.216621700192555</v>
      </c>
      <c r="J57" s="119">
        <v>5.4075873381491835E-2</v>
      </c>
      <c r="K57" s="172" t="s">
        <v>104</v>
      </c>
    </row>
    <row r="58" spans="2:11" ht="18" customHeight="1" x14ac:dyDescent="0.25">
      <c r="B58" s="189" t="s">
        <v>225</v>
      </c>
      <c r="C58" s="119">
        <v>32421.184328857791</v>
      </c>
      <c r="D58" s="119" t="s">
        <v>156</v>
      </c>
      <c r="E58" s="49"/>
      <c r="F58" s="49"/>
      <c r="G58" s="49"/>
      <c r="H58" s="119">
        <v>1155.6061051891604</v>
      </c>
      <c r="I58" s="119">
        <v>2.2636078387087673</v>
      </c>
      <c r="J58" s="119">
        <v>7.4572812124323762E-2</v>
      </c>
      <c r="K58" s="172" t="s">
        <v>104</v>
      </c>
    </row>
    <row r="59" spans="2:11" ht="18" customHeight="1" x14ac:dyDescent="0.25">
      <c r="B59" s="122" t="s">
        <v>157</v>
      </c>
      <c r="C59" s="158">
        <v>1064.0520852169539</v>
      </c>
      <c r="D59" s="119" t="s">
        <v>158</v>
      </c>
      <c r="E59" s="180">
        <v>65.984361960931622</v>
      </c>
      <c r="F59" s="180">
        <v>1.0000000000000264</v>
      </c>
      <c r="G59" s="180">
        <v>1.9999999999999603</v>
      </c>
      <c r="H59" s="158">
        <v>70.210797936239544</v>
      </c>
      <c r="I59" s="158">
        <v>1.0640520852169821E-3</v>
      </c>
      <c r="J59" s="158">
        <v>2.1281041704338654E-3</v>
      </c>
      <c r="K59" s="176" t="s">
        <v>104</v>
      </c>
    </row>
    <row r="60" spans="2:11" ht="18" customHeight="1" x14ac:dyDescent="0.25">
      <c r="B60" s="122" t="s">
        <v>159</v>
      </c>
      <c r="C60" s="158" t="s">
        <v>104</v>
      </c>
      <c r="D60" s="119" t="s">
        <v>158</v>
      </c>
      <c r="E60" s="180" t="s">
        <v>104</v>
      </c>
      <c r="F60" s="180" t="s">
        <v>104</v>
      </c>
      <c r="G60" s="180" t="s">
        <v>104</v>
      </c>
      <c r="H60" s="158" t="s">
        <v>104</v>
      </c>
      <c r="I60" s="158" t="s">
        <v>104</v>
      </c>
      <c r="J60" s="158" t="s">
        <v>104</v>
      </c>
      <c r="K60" s="176" t="s">
        <v>104</v>
      </c>
    </row>
    <row r="61" spans="2:11" ht="18" customHeight="1" x14ac:dyDescent="0.25">
      <c r="B61" s="122" t="s">
        <v>160</v>
      </c>
      <c r="C61" s="158">
        <v>18368.83457239806</v>
      </c>
      <c r="D61" s="119" t="s">
        <v>158</v>
      </c>
      <c r="E61" s="180">
        <v>59.088958691145862</v>
      </c>
      <c r="F61" s="180">
        <v>2.5</v>
      </c>
      <c r="G61" s="180">
        <v>1</v>
      </c>
      <c r="H61" s="158">
        <v>1085.3953072529209</v>
      </c>
      <c r="I61" s="158">
        <v>4.592208643099515E-2</v>
      </c>
      <c r="J61" s="158">
        <v>1.836883457239806E-2</v>
      </c>
      <c r="K61" s="176" t="s">
        <v>104</v>
      </c>
    </row>
    <row r="62" spans="2:11" ht="18" customHeight="1" x14ac:dyDescent="0.25">
      <c r="B62" s="122" t="s">
        <v>161</v>
      </c>
      <c r="C62" s="158" t="s">
        <v>104</v>
      </c>
      <c r="D62" s="119" t="s">
        <v>158</v>
      </c>
      <c r="E62" s="180" t="s">
        <v>104</v>
      </c>
      <c r="F62" s="180" t="s">
        <v>104</v>
      </c>
      <c r="G62" s="180" t="s">
        <v>104</v>
      </c>
      <c r="H62" s="158" t="s">
        <v>104</v>
      </c>
      <c r="I62" s="158" t="s">
        <v>104</v>
      </c>
      <c r="J62" s="158" t="s">
        <v>104</v>
      </c>
      <c r="K62" s="176" t="s">
        <v>104</v>
      </c>
    </row>
    <row r="63" spans="2:11" ht="18" customHeight="1" x14ac:dyDescent="0.25">
      <c r="B63" s="122" t="s">
        <v>216</v>
      </c>
      <c r="C63" s="158" t="s">
        <v>104</v>
      </c>
      <c r="D63" s="119" t="s">
        <v>104</v>
      </c>
      <c r="E63" s="180" t="s">
        <v>104</v>
      </c>
      <c r="F63" s="180" t="s">
        <v>104</v>
      </c>
      <c r="G63" s="180" t="s">
        <v>104</v>
      </c>
      <c r="H63" s="158" t="s">
        <v>104</v>
      </c>
      <c r="I63" s="158" t="s">
        <v>104</v>
      </c>
      <c r="J63" s="158" t="s">
        <v>104</v>
      </c>
      <c r="K63" s="176" t="s">
        <v>104</v>
      </c>
    </row>
    <row r="64" spans="2:11" ht="18" customHeight="1" x14ac:dyDescent="0.25">
      <c r="B64" s="122" t="s">
        <v>219</v>
      </c>
      <c r="C64" s="158">
        <v>12988.297671242779</v>
      </c>
      <c r="D64" s="119" t="s">
        <v>158</v>
      </c>
      <c r="E64" s="180">
        <v>58.399574875246458</v>
      </c>
      <c r="F64" s="180">
        <v>170.66298881495055</v>
      </c>
      <c r="G64" s="180">
        <v>4.1634304009847671</v>
      </c>
      <c r="H64" s="158">
        <v>758.51106235373186</v>
      </c>
      <c r="I64" s="158">
        <v>2.216621700192555</v>
      </c>
      <c r="J64" s="158">
        <v>5.4075873381491835E-2</v>
      </c>
      <c r="K64" s="176" t="s">
        <v>104</v>
      </c>
    </row>
    <row r="65" spans="2:11" ht="18" customHeight="1" x14ac:dyDescent="0.25">
      <c r="B65" s="189" t="s">
        <v>226</v>
      </c>
      <c r="C65" s="119">
        <v>64781.030021760009</v>
      </c>
      <c r="D65" s="119" t="s">
        <v>158</v>
      </c>
      <c r="E65" s="49"/>
      <c r="F65" s="49"/>
      <c r="G65" s="49"/>
      <c r="H65" s="119">
        <v>4762.0150570984979</v>
      </c>
      <c r="I65" s="119">
        <v>0.26160637541587184</v>
      </c>
      <c r="J65" s="119">
        <v>1.8037887057934563</v>
      </c>
      <c r="K65" s="188"/>
    </row>
    <row r="66" spans="2:11" ht="18" customHeight="1" x14ac:dyDescent="0.25">
      <c r="B66" s="122" t="s">
        <v>192</v>
      </c>
      <c r="C66" s="158">
        <v>27.4905288</v>
      </c>
      <c r="D66" s="119" t="s">
        <v>158</v>
      </c>
      <c r="E66" s="119">
        <v>73.08093920169928</v>
      </c>
      <c r="F66" s="119">
        <v>142.79940503955478</v>
      </c>
      <c r="G66" s="119">
        <v>0.85469364969643158</v>
      </c>
      <c r="H66" s="158">
        <v>2.0090336638553632</v>
      </c>
      <c r="I66" s="158">
        <v>3.9256311568627456E-3</v>
      </c>
      <c r="J66" s="158">
        <v>2.3495980392156863E-5</v>
      </c>
      <c r="K66" s="188"/>
    </row>
    <row r="67" spans="2:11" ht="18" customHeight="1" x14ac:dyDescent="0.25">
      <c r="B67" s="122" t="s">
        <v>193</v>
      </c>
      <c r="C67" s="158">
        <v>64753.539492960008</v>
      </c>
      <c r="D67" s="119" t="s">
        <v>158</v>
      </c>
      <c r="E67" s="119">
        <v>73.509588212581789</v>
      </c>
      <c r="F67" s="119">
        <v>3.9794078636739867</v>
      </c>
      <c r="G67" s="119">
        <v>27.855855045717913</v>
      </c>
      <c r="H67" s="158">
        <v>4760.0060234346429</v>
      </c>
      <c r="I67" s="158">
        <v>0.25768074425900911</v>
      </c>
      <c r="J67" s="158">
        <v>1.8037652098130641</v>
      </c>
      <c r="K67" s="188"/>
    </row>
    <row r="68" spans="2:11" ht="18" customHeight="1" x14ac:dyDescent="0.25">
      <c r="B68" s="122" t="s">
        <v>194</v>
      </c>
      <c r="C68" s="158" t="s">
        <v>104</v>
      </c>
      <c r="D68" s="119" t="s">
        <v>158</v>
      </c>
      <c r="E68" s="119" t="s">
        <v>104</v>
      </c>
      <c r="F68" s="119" t="s">
        <v>104</v>
      </c>
      <c r="G68" s="119" t="s">
        <v>104</v>
      </c>
      <c r="H68" s="158" t="s">
        <v>104</v>
      </c>
      <c r="I68" s="158" t="s">
        <v>104</v>
      </c>
      <c r="J68" s="158" t="s">
        <v>104</v>
      </c>
      <c r="K68" s="188"/>
    </row>
    <row r="69" spans="2:11" ht="18" customHeight="1" x14ac:dyDescent="0.25">
      <c r="B69" s="122" t="s">
        <v>197</v>
      </c>
      <c r="C69" s="119" t="s">
        <v>104</v>
      </c>
      <c r="D69" s="119" t="s">
        <v>158</v>
      </c>
      <c r="E69" s="49"/>
      <c r="F69" s="49"/>
      <c r="G69" s="49"/>
      <c r="H69" s="119" t="s">
        <v>104</v>
      </c>
      <c r="I69" s="119" t="s">
        <v>104</v>
      </c>
      <c r="J69" s="119" t="s">
        <v>104</v>
      </c>
      <c r="K69" s="188"/>
    </row>
    <row r="70" spans="2:11" ht="18" customHeight="1" x14ac:dyDescent="0.25">
      <c r="B70" s="122" t="s">
        <v>160</v>
      </c>
      <c r="C70" s="158" t="s">
        <v>104</v>
      </c>
      <c r="D70" s="119" t="s">
        <v>158</v>
      </c>
      <c r="E70" s="119" t="s">
        <v>104</v>
      </c>
      <c r="F70" s="119" t="s">
        <v>104</v>
      </c>
      <c r="G70" s="119" t="s">
        <v>104</v>
      </c>
      <c r="H70" s="158" t="s">
        <v>104</v>
      </c>
      <c r="I70" s="158" t="s">
        <v>104</v>
      </c>
      <c r="J70" s="158" t="s">
        <v>104</v>
      </c>
      <c r="K70" s="188"/>
    </row>
    <row r="71" spans="2:11" ht="18" customHeight="1" x14ac:dyDescent="0.25">
      <c r="B71" s="122" t="s">
        <v>219</v>
      </c>
      <c r="C71" s="158" t="s">
        <v>104</v>
      </c>
      <c r="D71" s="119" t="s">
        <v>158</v>
      </c>
      <c r="E71" s="119" t="s">
        <v>104</v>
      </c>
      <c r="F71" s="119" t="s">
        <v>104</v>
      </c>
      <c r="G71" s="119" t="s">
        <v>104</v>
      </c>
      <c r="H71" s="158" t="s">
        <v>104</v>
      </c>
      <c r="I71" s="158" t="s">
        <v>104</v>
      </c>
      <c r="J71" s="158" t="s">
        <v>104</v>
      </c>
      <c r="K71" s="188"/>
    </row>
    <row r="72" spans="2:11" ht="18" customHeight="1" x14ac:dyDescent="0.25">
      <c r="B72" s="122" t="s">
        <v>227</v>
      </c>
      <c r="C72" s="119" t="s">
        <v>104</v>
      </c>
      <c r="D72" s="119" t="s">
        <v>158</v>
      </c>
      <c r="E72" s="49"/>
      <c r="F72" s="49"/>
      <c r="G72" s="49"/>
      <c r="H72" s="119" t="s">
        <v>104</v>
      </c>
      <c r="I72" s="119" t="s">
        <v>104</v>
      </c>
      <c r="J72" s="119" t="s">
        <v>104</v>
      </c>
      <c r="K72" s="188"/>
    </row>
    <row r="73" spans="2:11" ht="18" customHeight="1" x14ac:dyDescent="0.25">
      <c r="B73" s="189" t="s">
        <v>228</v>
      </c>
      <c r="C73" s="119">
        <v>5516.8065208799999</v>
      </c>
      <c r="D73" s="119" t="s">
        <v>158</v>
      </c>
      <c r="E73" s="49"/>
      <c r="F73" s="49"/>
      <c r="G73" s="49"/>
      <c r="H73" s="119">
        <v>405.53817559837483</v>
      </c>
      <c r="I73" s="119">
        <v>2.325294E-2</v>
      </c>
      <c r="J73" s="119">
        <v>7.9842270833333385E-3</v>
      </c>
      <c r="K73" s="188"/>
    </row>
    <row r="74" spans="2:11" ht="18" customHeight="1" x14ac:dyDescent="0.25">
      <c r="B74" s="122" t="s">
        <v>205</v>
      </c>
      <c r="C74" s="158" t="s">
        <v>104</v>
      </c>
      <c r="D74" s="119" t="s">
        <v>158</v>
      </c>
      <c r="E74" s="119" t="s">
        <v>104</v>
      </c>
      <c r="F74" s="119" t="s">
        <v>104</v>
      </c>
      <c r="G74" s="119" t="s">
        <v>104</v>
      </c>
      <c r="H74" s="158" t="s">
        <v>104</v>
      </c>
      <c r="I74" s="158" t="s">
        <v>104</v>
      </c>
      <c r="J74" s="158" t="s">
        <v>104</v>
      </c>
      <c r="K74" s="188"/>
    </row>
    <row r="75" spans="2:11" ht="18" customHeight="1" x14ac:dyDescent="0.25">
      <c r="B75" s="122" t="s">
        <v>206</v>
      </c>
      <c r="C75" s="158">
        <v>5516.8065208799999</v>
      </c>
      <c r="D75" s="119" t="s">
        <v>158</v>
      </c>
      <c r="E75" s="119">
        <v>73.509588212581804</v>
      </c>
      <c r="F75" s="119">
        <v>4.2149275875440457</v>
      </c>
      <c r="G75" s="119">
        <v>1.4472552287477638</v>
      </c>
      <c r="H75" s="158">
        <v>405.53817559837483</v>
      </c>
      <c r="I75" s="158">
        <v>2.325294E-2</v>
      </c>
      <c r="J75" s="158">
        <v>7.9842270833333385E-3</v>
      </c>
      <c r="K75" s="188"/>
    </row>
    <row r="76" spans="2:11" ht="18" customHeight="1" x14ac:dyDescent="0.25">
      <c r="B76" s="122" t="s">
        <v>192</v>
      </c>
      <c r="C76" s="158" t="s">
        <v>104</v>
      </c>
      <c r="D76" s="119" t="s">
        <v>158</v>
      </c>
      <c r="E76" s="119" t="s">
        <v>104</v>
      </c>
      <c r="F76" s="119" t="s">
        <v>104</v>
      </c>
      <c r="G76" s="119" t="s">
        <v>104</v>
      </c>
      <c r="H76" s="158" t="s">
        <v>104</v>
      </c>
      <c r="I76" s="158" t="s">
        <v>104</v>
      </c>
      <c r="J76" s="158" t="s">
        <v>104</v>
      </c>
      <c r="K76" s="188"/>
    </row>
    <row r="77" spans="2:11" ht="18" customHeight="1" x14ac:dyDescent="0.25">
      <c r="B77" s="122" t="s">
        <v>207</v>
      </c>
      <c r="C77" s="119" t="s">
        <v>104</v>
      </c>
      <c r="D77" s="119" t="s">
        <v>158</v>
      </c>
      <c r="E77" s="49"/>
      <c r="F77" s="49"/>
      <c r="G77" s="49"/>
      <c r="H77" s="119" t="s">
        <v>104</v>
      </c>
      <c r="I77" s="119" t="s">
        <v>104</v>
      </c>
      <c r="J77" s="119" t="s">
        <v>104</v>
      </c>
      <c r="K77" s="188"/>
    </row>
    <row r="78" spans="2:11" ht="18" customHeight="1" x14ac:dyDescent="0.25">
      <c r="B78" s="122" t="s">
        <v>160</v>
      </c>
      <c r="C78" s="158" t="s">
        <v>104</v>
      </c>
      <c r="D78" s="119" t="s">
        <v>158</v>
      </c>
      <c r="E78" s="119" t="s">
        <v>104</v>
      </c>
      <c r="F78" s="119" t="s">
        <v>104</v>
      </c>
      <c r="G78" s="119" t="s">
        <v>104</v>
      </c>
      <c r="H78" s="158" t="s">
        <v>104</v>
      </c>
      <c r="I78" s="158" t="s">
        <v>104</v>
      </c>
      <c r="J78" s="158" t="s">
        <v>104</v>
      </c>
      <c r="K78" s="188"/>
    </row>
    <row r="79" spans="2:11" ht="18" customHeight="1" x14ac:dyDescent="0.25">
      <c r="B79" s="122" t="s">
        <v>217</v>
      </c>
      <c r="C79" s="158" t="s">
        <v>104</v>
      </c>
      <c r="D79" s="119" t="s">
        <v>158</v>
      </c>
      <c r="E79" s="119" t="s">
        <v>104</v>
      </c>
      <c r="F79" s="119" t="s">
        <v>104</v>
      </c>
      <c r="G79" s="119" t="s">
        <v>104</v>
      </c>
      <c r="H79" s="158" t="s">
        <v>104</v>
      </c>
      <c r="I79" s="158" t="s">
        <v>104</v>
      </c>
      <c r="J79" s="158" t="s">
        <v>104</v>
      </c>
      <c r="K79" s="188"/>
    </row>
    <row r="80" spans="2:11" ht="18" customHeight="1" x14ac:dyDescent="0.25">
      <c r="B80" s="122" t="s">
        <v>227</v>
      </c>
      <c r="C80" s="119" t="s">
        <v>104</v>
      </c>
      <c r="D80" s="119" t="s">
        <v>158</v>
      </c>
      <c r="E80" s="49"/>
      <c r="F80" s="49"/>
      <c r="G80" s="49"/>
      <c r="H80" s="119" t="s">
        <v>104</v>
      </c>
      <c r="I80" s="119" t="s">
        <v>104</v>
      </c>
      <c r="J80" s="119" t="s">
        <v>104</v>
      </c>
      <c r="K80" s="188"/>
    </row>
    <row r="81" spans="2:12" ht="18" customHeight="1" x14ac:dyDescent="0.25">
      <c r="B81" s="190" t="s">
        <v>229</v>
      </c>
      <c r="C81" s="183">
        <v>8456.3085592799998</v>
      </c>
      <c r="D81" s="183" t="s">
        <v>158</v>
      </c>
      <c r="E81" s="184"/>
      <c r="F81" s="184"/>
      <c r="G81" s="184"/>
      <c r="H81" s="183">
        <v>604.85925704937802</v>
      </c>
      <c r="I81" s="183">
        <v>7.7570961176470596E-2</v>
      </c>
      <c r="J81" s="185">
        <v>3.8643780705882355E-2</v>
      </c>
      <c r="K81" s="191" t="s">
        <v>104</v>
      </c>
    </row>
    <row r="82" spans="2:12" ht="18" customHeight="1" x14ac:dyDescent="0.25">
      <c r="B82" s="122" t="s">
        <v>157</v>
      </c>
      <c r="C82" s="183">
        <v>8456.3085592799998</v>
      </c>
      <c r="D82" s="119" t="s">
        <v>158</v>
      </c>
      <c r="E82" s="119">
        <v>71.527576460724362</v>
      </c>
      <c r="F82" s="119">
        <v>9.1731469627304207</v>
      </c>
      <c r="G82" s="119">
        <v>4.5698167746580696</v>
      </c>
      <c r="H82" s="119">
        <v>604.85925704937802</v>
      </c>
      <c r="I82" s="119">
        <v>7.7570961176470596E-2</v>
      </c>
      <c r="J82" s="119">
        <v>3.8643780705882355E-2</v>
      </c>
      <c r="K82" s="172" t="s">
        <v>104</v>
      </c>
      <c r="L82" s="3140"/>
    </row>
    <row r="83" spans="2:12" ht="18" customHeight="1" x14ac:dyDescent="0.25">
      <c r="B83" s="122" t="s">
        <v>159</v>
      </c>
      <c r="C83" s="183" t="s">
        <v>104</v>
      </c>
      <c r="D83" s="119" t="s">
        <v>158</v>
      </c>
      <c r="E83" s="119" t="s">
        <v>104</v>
      </c>
      <c r="F83" s="119" t="s">
        <v>104</v>
      </c>
      <c r="G83" s="119" t="s">
        <v>104</v>
      </c>
      <c r="H83" s="119" t="s">
        <v>104</v>
      </c>
      <c r="I83" s="119" t="s">
        <v>104</v>
      </c>
      <c r="J83" s="119" t="s">
        <v>104</v>
      </c>
      <c r="K83" s="172" t="s">
        <v>104</v>
      </c>
    </row>
    <row r="84" spans="2:12" ht="18" customHeight="1" x14ac:dyDescent="0.25">
      <c r="B84" s="122" t="s">
        <v>160</v>
      </c>
      <c r="C84" s="183" t="s">
        <v>104</v>
      </c>
      <c r="D84" s="119" t="s">
        <v>158</v>
      </c>
      <c r="E84" s="119" t="s">
        <v>104</v>
      </c>
      <c r="F84" s="119" t="s">
        <v>104</v>
      </c>
      <c r="G84" s="119" t="s">
        <v>104</v>
      </c>
      <c r="H84" s="119" t="s">
        <v>104</v>
      </c>
      <c r="I84" s="119" t="s">
        <v>104</v>
      </c>
      <c r="J84" s="119" t="s">
        <v>104</v>
      </c>
      <c r="K84" s="172" t="s">
        <v>104</v>
      </c>
    </row>
    <row r="85" spans="2:12" ht="18" customHeight="1" x14ac:dyDescent="0.25">
      <c r="B85" s="122" t="s">
        <v>230</v>
      </c>
      <c r="C85" s="183" t="s">
        <v>104</v>
      </c>
      <c r="D85" s="119" t="s">
        <v>158</v>
      </c>
      <c r="E85" s="119" t="s">
        <v>104</v>
      </c>
      <c r="F85" s="119" t="s">
        <v>104</v>
      </c>
      <c r="G85" s="119" t="s">
        <v>104</v>
      </c>
      <c r="H85" s="119" t="s">
        <v>104</v>
      </c>
      <c r="I85" s="119" t="s">
        <v>104</v>
      </c>
      <c r="J85" s="119" t="s">
        <v>104</v>
      </c>
      <c r="K85" s="172" t="s">
        <v>104</v>
      </c>
    </row>
    <row r="86" spans="2:12" ht="18" customHeight="1" x14ac:dyDescent="0.25">
      <c r="B86" s="122" t="s">
        <v>216</v>
      </c>
      <c r="C86" s="183" t="s">
        <v>104</v>
      </c>
      <c r="D86" s="119" t="s">
        <v>158</v>
      </c>
      <c r="E86" s="119" t="s">
        <v>104</v>
      </c>
      <c r="F86" s="119" t="s">
        <v>104</v>
      </c>
      <c r="G86" s="119" t="s">
        <v>104</v>
      </c>
      <c r="H86" s="119" t="s">
        <v>104</v>
      </c>
      <c r="I86" s="119" t="s">
        <v>104</v>
      </c>
      <c r="J86" s="119" t="s">
        <v>104</v>
      </c>
      <c r="K86" s="172" t="s">
        <v>104</v>
      </c>
    </row>
    <row r="87" spans="2:12" ht="18" customHeight="1" x14ac:dyDescent="0.25">
      <c r="B87" s="122" t="s">
        <v>219</v>
      </c>
      <c r="C87" s="183" t="s">
        <v>104</v>
      </c>
      <c r="D87" s="119" t="s">
        <v>158</v>
      </c>
      <c r="E87" s="119" t="s">
        <v>104</v>
      </c>
      <c r="F87" s="119" t="s">
        <v>104</v>
      </c>
      <c r="G87" s="119" t="s">
        <v>104</v>
      </c>
      <c r="H87" s="119" t="s">
        <v>104</v>
      </c>
      <c r="I87" s="119" t="s">
        <v>104</v>
      </c>
      <c r="J87" s="119" t="s">
        <v>104</v>
      </c>
      <c r="K87" s="172" t="s">
        <v>104</v>
      </c>
    </row>
    <row r="88" spans="2:12" ht="18" customHeight="1" x14ac:dyDescent="0.25">
      <c r="B88" s="192" t="s">
        <v>231</v>
      </c>
      <c r="C88" s="125" t="s">
        <v>104</v>
      </c>
      <c r="D88" s="125" t="s">
        <v>158</v>
      </c>
      <c r="E88" s="49"/>
      <c r="F88" s="49"/>
      <c r="G88" s="49"/>
      <c r="H88" s="125" t="s">
        <v>104</v>
      </c>
      <c r="I88" s="125" t="s">
        <v>104</v>
      </c>
      <c r="J88" s="187" t="s">
        <v>104</v>
      </c>
      <c r="K88" s="172" t="s">
        <v>104</v>
      </c>
    </row>
    <row r="89" spans="2:12" ht="18" customHeight="1" x14ac:dyDescent="0.25">
      <c r="B89" s="192" t="s">
        <v>232</v>
      </c>
      <c r="C89" s="125">
        <v>8456.3085592799998</v>
      </c>
      <c r="D89" s="125" t="s">
        <v>158</v>
      </c>
      <c r="E89" s="49"/>
      <c r="F89" s="49"/>
      <c r="G89" s="49"/>
      <c r="H89" s="125">
        <v>604.85925704937802</v>
      </c>
      <c r="I89" s="125">
        <v>7.7570961176470596E-2</v>
      </c>
      <c r="J89" s="187">
        <v>3.8643780705882355E-2</v>
      </c>
      <c r="K89" s="188"/>
    </row>
    <row r="90" spans="2:12" s="103" customFormat="1" ht="18" customHeight="1" x14ac:dyDescent="0.25">
      <c r="B90" s="193" t="s">
        <v>233</v>
      </c>
      <c r="C90" s="194"/>
      <c r="D90" s="195"/>
      <c r="E90" s="195"/>
      <c r="F90" s="195"/>
      <c r="G90" s="195"/>
      <c r="H90" s="195"/>
      <c r="I90" s="195"/>
      <c r="J90" s="195"/>
      <c r="K90" s="196"/>
    </row>
    <row r="91" spans="2:12" s="103" customFormat="1" ht="18" customHeight="1" x14ac:dyDescent="0.25">
      <c r="B91" s="197" t="s">
        <v>234</v>
      </c>
      <c r="C91" s="198"/>
      <c r="D91" s="199"/>
      <c r="E91" s="199"/>
      <c r="F91" s="199"/>
      <c r="G91" s="199"/>
      <c r="H91" s="199"/>
      <c r="I91" s="199"/>
      <c r="J91" s="199"/>
      <c r="K91" s="200"/>
    </row>
    <row r="92" spans="2:12" s="103" customFormat="1" ht="18" customHeight="1" x14ac:dyDescent="0.25">
      <c r="B92" s="122" t="s">
        <v>219</v>
      </c>
      <c r="C92" s="201">
        <v>25267.92200480156</v>
      </c>
      <c r="D92" s="119" t="s">
        <v>158</v>
      </c>
      <c r="E92" s="119">
        <v>153.84287966405591</v>
      </c>
      <c r="F92" s="119">
        <v>5.3086700208410553</v>
      </c>
      <c r="G92" s="119">
        <v>8.8773746167910623</v>
      </c>
      <c r="H92" s="158">
        <v>3887.2898843454368</v>
      </c>
      <c r="I92" s="158">
        <v>0.13413906003584006</v>
      </c>
      <c r="J92" s="158">
        <v>0.2243128094244817</v>
      </c>
      <c r="K92" s="176" t="s">
        <v>104</v>
      </c>
    </row>
    <row r="93" spans="2:12" s="103" customFormat="1" ht="18" customHeight="1" x14ac:dyDescent="0.25">
      <c r="B93" s="202" t="s">
        <v>235</v>
      </c>
      <c r="C93" s="203">
        <v>59200.364686487192</v>
      </c>
      <c r="D93" s="128" t="s">
        <v>158</v>
      </c>
      <c r="E93" s="128">
        <v>66.239880472459731</v>
      </c>
      <c r="F93" s="128">
        <v>5.3080751935427015</v>
      </c>
      <c r="G93" s="128">
        <v>8.8763799223122106</v>
      </c>
      <c r="H93" s="204">
        <v>3921.4250807589374</v>
      </c>
      <c r="I93" s="204">
        <v>0.31423998724102403</v>
      </c>
      <c r="J93" s="204">
        <v>0.5254849284966957</v>
      </c>
      <c r="K93" s="205" t="s">
        <v>104</v>
      </c>
    </row>
    <row r="94" spans="2:12" s="103" customFormat="1" ht="14.1" customHeight="1" x14ac:dyDescent="0.3">
      <c r="B94" s="206" t="s">
        <v>236</v>
      </c>
      <c r="C94" s="167"/>
      <c r="D94" s="167"/>
      <c r="E94" s="167"/>
      <c r="F94" s="167"/>
      <c r="G94" s="167"/>
      <c r="H94" s="167"/>
      <c r="I94" s="167"/>
      <c r="J94" s="167"/>
      <c r="K94" s="167"/>
    </row>
    <row r="95" spans="2:12" ht="14.1" customHeight="1" x14ac:dyDescent="0.3">
      <c r="B95" s="206" t="s">
        <v>237</v>
      </c>
      <c r="C95" s="167"/>
      <c r="D95" s="167"/>
    </row>
    <row r="96" spans="2:12" ht="14.1" customHeight="1" x14ac:dyDescent="0.3">
      <c r="B96" s="206" t="s">
        <v>238</v>
      </c>
    </row>
    <row r="97" spans="2:10" ht="14.1" customHeight="1" x14ac:dyDescent="0.3">
      <c r="B97" s="206" t="s">
        <v>239</v>
      </c>
      <c r="C97" s="167"/>
      <c r="D97" s="167"/>
      <c r="E97" s="167"/>
      <c r="F97" s="167"/>
      <c r="G97" s="167"/>
      <c r="H97" s="167"/>
      <c r="I97" s="167"/>
      <c r="J97" s="167"/>
    </row>
    <row r="98" spans="2:10" ht="14.1" customHeight="1" x14ac:dyDescent="0.25">
      <c r="B98" s="206" t="s">
        <v>240</v>
      </c>
      <c r="C98" s="167"/>
      <c r="D98" s="167"/>
      <c r="E98" s="167"/>
      <c r="F98" s="167"/>
      <c r="G98" s="167"/>
    </row>
    <row r="99" spans="2:10" ht="14.1" customHeight="1" x14ac:dyDescent="0.25">
      <c r="B99" s="206" t="s">
        <v>241</v>
      </c>
      <c r="C99" s="167"/>
      <c r="D99" s="167"/>
      <c r="E99" s="167"/>
      <c r="F99" s="167"/>
      <c r="G99" s="167"/>
      <c r="H99" s="167"/>
      <c r="I99" s="167"/>
    </row>
    <row r="100" spans="2:10" ht="14.1" customHeight="1" x14ac:dyDescent="0.25">
      <c r="B100" s="206" t="s">
        <v>242</v>
      </c>
      <c r="C100" s="167"/>
      <c r="D100" s="167"/>
      <c r="E100" s="167"/>
      <c r="F100" s="167"/>
      <c r="G100" s="167"/>
      <c r="H100" s="167"/>
      <c r="I100" s="167"/>
      <c r="J100" s="167"/>
    </row>
    <row r="101" spans="2:10" ht="14.1" customHeight="1" x14ac:dyDescent="0.3">
      <c r="B101" s="206" t="s">
        <v>243</v>
      </c>
      <c r="C101" s="1"/>
      <c r="D101" s="1"/>
      <c r="E101" s="1"/>
      <c r="F101" s="1"/>
      <c r="G101" s="1"/>
      <c r="H101" s="1"/>
      <c r="I101" s="1"/>
      <c r="J101" s="1"/>
    </row>
    <row r="102" spans="2:10" ht="14.1" customHeight="1" x14ac:dyDescent="0.25">
      <c r="B102" s="206" t="s">
        <v>244</v>
      </c>
      <c r="C102" s="1"/>
      <c r="D102" s="1"/>
      <c r="E102" s="1"/>
      <c r="F102" s="1"/>
      <c r="G102" s="1"/>
      <c r="H102" s="1"/>
      <c r="I102" s="1"/>
      <c r="J102" s="1"/>
    </row>
    <row r="103" spans="2:10" ht="14.1" customHeight="1" x14ac:dyDescent="0.25">
      <c r="B103" s="206" t="s">
        <v>245</v>
      </c>
      <c r="C103" s="1"/>
      <c r="D103" s="1"/>
      <c r="E103" s="1"/>
      <c r="F103" s="1"/>
      <c r="G103" s="1"/>
      <c r="H103" s="1"/>
      <c r="I103" s="1"/>
      <c r="J103" s="1"/>
    </row>
    <row r="104" spans="2:10" ht="14.1" customHeight="1" x14ac:dyDescent="0.25">
      <c r="B104" s="206" t="s">
        <v>246</v>
      </c>
      <c r="C104" s="207"/>
      <c r="D104" s="207"/>
      <c r="E104" s="207"/>
      <c r="F104" s="207"/>
      <c r="G104" s="207"/>
      <c r="H104" s="207"/>
    </row>
    <row r="105" spans="2:10" ht="14.1" customHeight="1" x14ac:dyDescent="0.25">
      <c r="B105" s="206" t="s">
        <v>247</v>
      </c>
      <c r="C105" s="207"/>
      <c r="D105" s="207"/>
      <c r="E105" s="207"/>
      <c r="F105" s="207"/>
      <c r="G105" s="207"/>
      <c r="H105" s="207"/>
    </row>
    <row r="106" spans="2:10" ht="14.1" customHeight="1" x14ac:dyDescent="0.25">
      <c r="B106" s="206" t="s">
        <v>248</v>
      </c>
      <c r="C106" s="1"/>
      <c r="D106" s="1"/>
      <c r="E106" s="1"/>
      <c r="F106" s="1"/>
      <c r="G106" s="1"/>
      <c r="H106" s="1"/>
      <c r="I106" s="1"/>
      <c r="J106" s="1"/>
    </row>
    <row r="107" spans="2:10" ht="14.1" customHeight="1" x14ac:dyDescent="0.25">
      <c r="B107" s="206" t="s">
        <v>249</v>
      </c>
      <c r="C107" s="1"/>
      <c r="D107" s="1"/>
      <c r="E107" s="1"/>
      <c r="F107" s="1"/>
      <c r="G107" s="1"/>
      <c r="H107" s="1"/>
      <c r="I107" s="1"/>
      <c r="J107" s="1"/>
    </row>
    <row r="108" spans="2:10" ht="14.1" customHeight="1" x14ac:dyDescent="0.25">
      <c r="B108" s="206" t="s">
        <v>250</v>
      </c>
    </row>
    <row r="109" spans="2:10" ht="14.1" customHeight="1" x14ac:dyDescent="0.25">
      <c r="B109" s="206" t="s">
        <v>251</v>
      </c>
    </row>
    <row r="110" spans="2:10" ht="14.1" customHeight="1" x14ac:dyDescent="0.25">
      <c r="B110" s="167"/>
    </row>
    <row r="111" spans="2:10" ht="14.1" customHeight="1" x14ac:dyDescent="0.25">
      <c r="B111" s="143" t="s">
        <v>136</v>
      </c>
    </row>
    <row r="112" spans="2:10" ht="14.1" customHeight="1" x14ac:dyDescent="0.25">
      <c r="B112" s="167"/>
    </row>
    <row r="113" spans="2:11" ht="14.1" customHeight="1" x14ac:dyDescent="0.25">
      <c r="B113" s="208" t="s">
        <v>252</v>
      </c>
      <c r="C113" s="209"/>
      <c r="D113" s="209"/>
      <c r="E113" s="209"/>
      <c r="F113" s="209"/>
      <c r="G113" s="209"/>
      <c r="H113" s="209"/>
      <c r="I113" s="209"/>
      <c r="J113" s="209"/>
      <c r="K113" s="210"/>
    </row>
    <row r="114" spans="2:11" ht="14.1" customHeight="1" x14ac:dyDescent="0.25">
      <c r="B114" s="211" t="s">
        <v>253</v>
      </c>
      <c r="C114" s="212"/>
      <c r="D114" s="212"/>
      <c r="E114" s="212"/>
      <c r="F114" s="212"/>
      <c r="G114" s="212"/>
      <c r="H114" s="212"/>
      <c r="I114" s="212"/>
      <c r="J114" s="212"/>
      <c r="K114" s="213"/>
    </row>
    <row r="115" spans="2:11" ht="14.1" customHeight="1" x14ac:dyDescent="0.25">
      <c r="B115" s="211" t="s">
        <v>254</v>
      </c>
      <c r="C115" s="212"/>
      <c r="D115" s="212"/>
      <c r="E115" s="212"/>
      <c r="F115" s="212"/>
      <c r="G115" s="212"/>
      <c r="H115" s="212"/>
      <c r="I115" s="212"/>
      <c r="J115" s="212"/>
      <c r="K115" s="213"/>
    </row>
    <row r="116" spans="2:11" ht="14.1" customHeight="1" x14ac:dyDescent="0.25">
      <c r="B116" s="211" t="s">
        <v>255</v>
      </c>
      <c r="C116" s="212"/>
      <c r="D116" s="212"/>
      <c r="E116" s="212"/>
      <c r="F116" s="212"/>
      <c r="G116" s="212"/>
      <c r="H116" s="212"/>
      <c r="I116" s="212"/>
      <c r="J116" s="212"/>
      <c r="K116" s="213"/>
    </row>
    <row r="117" spans="2:11" ht="14.1" customHeight="1" x14ac:dyDescent="0.25">
      <c r="B117" s="211" t="s">
        <v>256</v>
      </c>
      <c r="C117" s="212"/>
      <c r="D117" s="212"/>
      <c r="E117" s="212"/>
      <c r="F117" s="212"/>
      <c r="G117" s="212"/>
      <c r="H117" s="212"/>
      <c r="I117" s="212"/>
      <c r="J117" s="212"/>
      <c r="K117" s="213"/>
    </row>
    <row r="118" spans="2:11" ht="14.1" customHeight="1" x14ac:dyDescent="0.25">
      <c r="B118" s="211" t="s">
        <v>257</v>
      </c>
      <c r="C118" s="214"/>
      <c r="D118" s="214"/>
      <c r="E118" s="214"/>
      <c r="F118" s="214"/>
      <c r="G118" s="214"/>
      <c r="H118" s="214"/>
      <c r="I118" s="214"/>
      <c r="J118" s="214"/>
      <c r="K118" s="215"/>
    </row>
    <row r="119" spans="2:11" ht="18" customHeight="1" x14ac:dyDescent="0.25">
      <c r="B119" s="216" t="s">
        <v>258</v>
      </c>
      <c r="C119" s="217"/>
      <c r="D119" s="217"/>
      <c r="E119" s="217"/>
      <c r="F119" s="217"/>
      <c r="G119" s="217"/>
      <c r="H119" s="217"/>
      <c r="I119" s="217"/>
      <c r="J119" s="217"/>
      <c r="K119" s="218"/>
    </row>
    <row r="120" spans="2:11" ht="18" customHeight="1" x14ac:dyDescent="0.25"/>
    <row r="121" spans="2:11" ht="18" customHeight="1" x14ac:dyDescent="0.25"/>
    <row r="122" spans="2:11" ht="18" customHeight="1" x14ac:dyDescent="0.25"/>
    <row r="123" spans="2:11" ht="18" customHeight="1" x14ac:dyDescent="0.25"/>
    <row r="124" spans="2:11" ht="18" customHeight="1" x14ac:dyDescent="0.25"/>
    <row r="125" spans="2:11" ht="18" customHeight="1" x14ac:dyDescent="0.25"/>
    <row r="126" spans="2:11" ht="18" customHeight="1" x14ac:dyDescent="0.25"/>
    <row r="127" spans="2:11" ht="18" customHeight="1" x14ac:dyDescent="0.25"/>
    <row r="128" spans="2:11"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80 B83:L144 B81:K81 B82:K8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pane="topRight" activeCell="E1" sqref="E1"/>
      <selection pane="bottomLeft" activeCell="E1" sqref="E1"/>
      <selection pane="bottomRight" activeCell="E1" sqref="E1"/>
    </sheetView>
  </sheetViews>
  <sheetFormatPr defaultColWidth="8" defaultRowHeight="12.75" customHeight="1" x14ac:dyDescent="0.25"/>
  <cols>
    <col min="1" max="1" width="1.88671875" style="219" customWidth="1"/>
    <col min="2" max="2" width="8.44140625" style="219" customWidth="1"/>
    <col min="3" max="3" width="11.6640625" style="219" customWidth="1"/>
    <col min="4" max="4" width="28.109375" style="219" customWidth="1"/>
    <col min="5" max="5" width="5" style="219" customWidth="1"/>
    <col min="6" max="6" width="9.109375" style="219" customWidth="1"/>
    <col min="7" max="8" width="10.88671875" style="219" customWidth="1"/>
    <col min="9" max="10" width="11" style="219" customWidth="1"/>
    <col min="11" max="11" width="10.44140625" style="219" customWidth="1"/>
    <col min="12" max="12" width="11.88671875" style="219" customWidth="1"/>
    <col min="13" max="13" width="6.44140625" style="219" customWidth="1"/>
    <col min="14" max="15" width="12.44140625" style="219" customWidth="1"/>
    <col min="16" max="16" width="8.44140625" style="219" customWidth="1"/>
    <col min="17" max="17" width="11" style="219" customWidth="1"/>
    <col min="18" max="18" width="11.44140625" style="219" customWidth="1"/>
    <col min="19" max="19" width="11.109375" style="219" customWidth="1"/>
    <col min="20" max="20" width="12.109375" style="219" customWidth="1"/>
    <col min="21" max="21" width="10.88671875" style="219" customWidth="1"/>
    <col min="22" max="1024" width="8" style="219" customWidth="1"/>
  </cols>
  <sheetData>
    <row r="1" spans="2:20" ht="18.899999999999999" customHeight="1" x14ac:dyDescent="0.3">
      <c r="B1" s="220" t="s">
        <v>259</v>
      </c>
      <c r="C1" s="220"/>
      <c r="D1" s="220"/>
      <c r="E1" s="220"/>
      <c r="F1" s="220"/>
      <c r="G1" s="220"/>
      <c r="H1" s="220"/>
      <c r="S1" s="221"/>
      <c r="T1" s="4" t="s">
        <v>62</v>
      </c>
    </row>
    <row r="2" spans="2:20" ht="18.899999999999999" customHeight="1" x14ac:dyDescent="0.4">
      <c r="B2" s="220" t="s">
        <v>260</v>
      </c>
      <c r="C2" s="220"/>
      <c r="D2" s="220"/>
      <c r="E2" s="220"/>
      <c r="F2" s="220"/>
      <c r="G2" s="220"/>
      <c r="H2" s="220"/>
      <c r="I2" s="220"/>
      <c r="J2" s="220"/>
      <c r="S2" s="221"/>
      <c r="T2" s="4" t="s">
        <v>64</v>
      </c>
    </row>
    <row r="3" spans="2:20" ht="18.899999999999999" customHeight="1" x14ac:dyDescent="0.3">
      <c r="B3" s="220" t="s">
        <v>63</v>
      </c>
      <c r="C3" s="220"/>
      <c r="D3" s="220"/>
      <c r="S3" s="4"/>
      <c r="T3" s="4" t="s">
        <v>65</v>
      </c>
    </row>
    <row r="4" spans="2:20" ht="14.1" hidden="1" customHeight="1" x14ac:dyDescent="0.3">
      <c r="B4" s="220"/>
      <c r="C4" s="220"/>
      <c r="D4" s="220"/>
      <c r="S4" s="4"/>
      <c r="T4" s="4"/>
    </row>
    <row r="5" spans="2:20" ht="14.1" hidden="1" customHeight="1" x14ac:dyDescent="0.3">
      <c r="B5" s="220"/>
      <c r="C5" s="220"/>
      <c r="D5" s="220"/>
      <c r="S5" s="4"/>
      <c r="T5" s="4"/>
    </row>
    <row r="6" spans="2:20" ht="14.1" hidden="1" customHeight="1" x14ac:dyDescent="0.3">
      <c r="B6" s="220"/>
      <c r="C6" s="220"/>
      <c r="D6" s="220"/>
      <c r="S6" s="4"/>
      <c r="T6" s="4"/>
    </row>
    <row r="7" spans="2:20" ht="14.1" customHeight="1" x14ac:dyDescent="0.25">
      <c r="B7" s="6" t="s">
        <v>66</v>
      </c>
    </row>
    <row r="8" spans="2:20" ht="36" customHeight="1" x14ac:dyDescent="0.25">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spans="2:20" ht="14.1" customHeight="1" x14ac:dyDescent="0.25">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spans="2:20" ht="18" customHeight="1" x14ac:dyDescent="0.25">
      <c r="B10" s="237" t="s">
        <v>283</v>
      </c>
      <c r="C10" s="238" t="s">
        <v>284</v>
      </c>
      <c r="D10" s="239"/>
      <c r="E10" s="240"/>
      <c r="F10" s="241"/>
      <c r="G10" s="241"/>
      <c r="H10" s="241"/>
      <c r="I10" s="241"/>
      <c r="J10" s="241"/>
      <c r="K10" s="241"/>
      <c r="L10" s="241"/>
      <c r="M10" s="242"/>
      <c r="N10" s="241"/>
      <c r="O10" s="241"/>
      <c r="P10" s="241"/>
      <c r="Q10" s="241"/>
      <c r="R10" s="241"/>
      <c r="S10" s="241"/>
      <c r="T10" s="243"/>
    </row>
    <row r="11" spans="2:20" ht="18" customHeight="1" x14ac:dyDescent="0.25">
      <c r="B11" s="244"/>
      <c r="C11" s="245"/>
      <c r="D11" s="246" t="s">
        <v>285</v>
      </c>
      <c r="E11" s="247" t="s">
        <v>286</v>
      </c>
      <c r="F11" s="248">
        <v>183198.88981908001</v>
      </c>
      <c r="G11" s="248">
        <v>2346744.0634920001</v>
      </c>
      <c r="H11" s="248">
        <v>45293.932836000007</v>
      </c>
      <c r="I11" s="184"/>
      <c r="J11" s="248">
        <v>-22093.952940000003</v>
      </c>
      <c r="K11" s="124">
        <v>2506742.9734150805</v>
      </c>
      <c r="L11" s="248">
        <v>1</v>
      </c>
      <c r="M11" s="249" t="s">
        <v>158</v>
      </c>
      <c r="N11" s="124">
        <v>2506742.9734150805</v>
      </c>
      <c r="O11" s="248">
        <v>20</v>
      </c>
      <c r="P11" s="124">
        <v>50134.859468301613</v>
      </c>
      <c r="Q11" s="124" t="s">
        <v>104</v>
      </c>
      <c r="R11" s="124">
        <v>50134.859468301613</v>
      </c>
      <c r="S11" s="248">
        <v>1</v>
      </c>
      <c r="T11" s="186">
        <v>183827.81805043924</v>
      </c>
    </row>
    <row r="12" spans="2:20" ht="18" customHeight="1" x14ac:dyDescent="0.25">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spans="2:20" ht="18" customHeight="1" x14ac:dyDescent="0.25">
      <c r="B13" s="250"/>
      <c r="C13" s="253"/>
      <c r="D13" s="246" t="s">
        <v>288</v>
      </c>
      <c r="E13" s="247" t="s">
        <v>286</v>
      </c>
      <c r="F13" s="248">
        <v>366.38686799999999</v>
      </c>
      <c r="G13" s="248" t="s">
        <v>104</v>
      </c>
      <c r="H13" s="248" t="s">
        <v>104</v>
      </c>
      <c r="I13" s="184"/>
      <c r="J13" s="248" t="s">
        <v>104</v>
      </c>
      <c r="K13" s="124">
        <v>366.38686799999999</v>
      </c>
      <c r="L13" s="248">
        <v>1</v>
      </c>
      <c r="M13" s="252" t="s">
        <v>158</v>
      </c>
      <c r="N13" s="124">
        <v>366.38686799999999</v>
      </c>
      <c r="O13" s="248">
        <v>17.22</v>
      </c>
      <c r="P13" s="124">
        <v>6.3091818669599995</v>
      </c>
      <c r="Q13" s="124" t="s">
        <v>104</v>
      </c>
      <c r="R13" s="124">
        <v>6.3091818669599995</v>
      </c>
      <c r="S13" s="248">
        <v>1</v>
      </c>
      <c r="T13" s="186">
        <v>23.133666845519997</v>
      </c>
    </row>
    <row r="14" spans="2:20" ht="18" customHeight="1" x14ac:dyDescent="0.25">
      <c r="B14" s="250"/>
      <c r="C14" s="238" t="s">
        <v>289</v>
      </c>
      <c r="D14" s="239"/>
      <c r="E14" s="254"/>
      <c r="F14" s="199"/>
      <c r="G14" s="199"/>
      <c r="H14" s="199"/>
      <c r="I14" s="199"/>
      <c r="J14" s="199"/>
      <c r="K14" s="199"/>
      <c r="L14" s="199"/>
      <c r="M14" s="255"/>
      <c r="N14" s="199"/>
      <c r="O14" s="199"/>
      <c r="P14" s="199"/>
      <c r="Q14" s="199"/>
      <c r="R14" s="199"/>
      <c r="S14" s="199"/>
      <c r="T14" s="200"/>
    </row>
    <row r="15" spans="2:20" ht="18" customHeight="1" x14ac:dyDescent="0.25">
      <c r="B15" s="250"/>
      <c r="C15" s="245"/>
      <c r="D15" s="256" t="s">
        <v>192</v>
      </c>
      <c r="E15" s="247" t="s">
        <v>286</v>
      </c>
      <c r="F15" s="184"/>
      <c r="G15" s="248">
        <v>31020.570604799999</v>
      </c>
      <c r="H15" s="248">
        <v>305892.78497819998</v>
      </c>
      <c r="I15" s="248" t="s">
        <v>104</v>
      </c>
      <c r="J15" s="248">
        <v>1549.3755816</v>
      </c>
      <c r="K15" s="124">
        <v>-276421.58995499997</v>
      </c>
      <c r="L15" s="248">
        <v>1</v>
      </c>
      <c r="M15" s="252" t="s">
        <v>158</v>
      </c>
      <c r="N15" s="124">
        <v>-276421.58995499997</v>
      </c>
      <c r="O15" s="248">
        <v>18.899999999999999</v>
      </c>
      <c r="P15" s="124">
        <v>-5224.3680501494991</v>
      </c>
      <c r="Q15" s="124" t="s">
        <v>290</v>
      </c>
      <c r="R15" s="124">
        <v>-5224.3680501494991</v>
      </c>
      <c r="S15" s="248">
        <v>1</v>
      </c>
      <c r="T15" s="186">
        <v>-19156.016183881497</v>
      </c>
    </row>
    <row r="16" spans="2:20" ht="18" customHeight="1" x14ac:dyDescent="0.25">
      <c r="B16" s="250"/>
      <c r="C16" s="251"/>
      <c r="D16" s="256" t="s">
        <v>189</v>
      </c>
      <c r="E16" s="247" t="s">
        <v>286</v>
      </c>
      <c r="F16" s="184"/>
      <c r="G16" s="248">
        <v>113519.83342751999</v>
      </c>
      <c r="H16" s="248">
        <v>11978.341015680002</v>
      </c>
      <c r="I16" s="248">
        <v>180098.64807054744</v>
      </c>
      <c r="J16" s="248">
        <v>-3309.9869462399997</v>
      </c>
      <c r="K16" s="124">
        <v>-75247.168712467465</v>
      </c>
      <c r="L16" s="248">
        <v>1</v>
      </c>
      <c r="M16" s="252" t="s">
        <v>158</v>
      </c>
      <c r="N16" s="124">
        <v>-75247.168712467465</v>
      </c>
      <c r="O16" s="248">
        <v>19.5</v>
      </c>
      <c r="P16" s="124">
        <v>-1467.3197898931157</v>
      </c>
      <c r="Q16" s="124" t="s">
        <v>104</v>
      </c>
      <c r="R16" s="124">
        <v>-1467.3197898931157</v>
      </c>
      <c r="S16" s="248">
        <v>1</v>
      </c>
      <c r="T16" s="186">
        <v>-5380.1725629414241</v>
      </c>
    </row>
    <row r="17" spans="2:20" ht="18" customHeight="1" x14ac:dyDescent="0.25">
      <c r="B17" s="250"/>
      <c r="C17" s="251"/>
      <c r="D17" s="256" t="s">
        <v>291</v>
      </c>
      <c r="E17" s="247" t="s">
        <v>286</v>
      </c>
      <c r="F17" s="184"/>
      <c r="G17" s="248">
        <v>23.028237360000002</v>
      </c>
      <c r="H17" s="248">
        <v>9682.8994454399999</v>
      </c>
      <c r="I17" s="248" t="s">
        <v>104</v>
      </c>
      <c r="J17" s="248">
        <v>-1843.4664619199998</v>
      </c>
      <c r="K17" s="124">
        <v>-7816.4047461600003</v>
      </c>
      <c r="L17" s="248">
        <v>1</v>
      </c>
      <c r="M17" s="252" t="s">
        <v>158</v>
      </c>
      <c r="N17" s="124">
        <v>-7816.4047461600003</v>
      </c>
      <c r="O17" s="248">
        <v>19.600000000000001</v>
      </c>
      <c r="P17" s="124">
        <v>-153.20153302473602</v>
      </c>
      <c r="Q17" s="124" t="s">
        <v>104</v>
      </c>
      <c r="R17" s="124">
        <v>-153.20153302473602</v>
      </c>
      <c r="S17" s="248">
        <v>1</v>
      </c>
      <c r="T17" s="186">
        <v>-561.73895442403204</v>
      </c>
    </row>
    <row r="18" spans="2:20" ht="18" customHeight="1" x14ac:dyDescent="0.25">
      <c r="B18" s="250"/>
      <c r="C18" s="251"/>
      <c r="D18" s="256" t="s">
        <v>206</v>
      </c>
      <c r="E18" s="247" t="s">
        <v>286</v>
      </c>
      <c r="F18" s="184"/>
      <c r="G18" s="248">
        <v>249429.58050024</v>
      </c>
      <c r="H18" s="248">
        <v>337618.79663256003</v>
      </c>
      <c r="I18" s="248">
        <v>2903.6867673111751</v>
      </c>
      <c r="J18" s="248">
        <v>6328.3364769600003</v>
      </c>
      <c r="K18" s="124">
        <v>-97421.239376591198</v>
      </c>
      <c r="L18" s="248">
        <v>1</v>
      </c>
      <c r="M18" s="252" t="s">
        <v>158</v>
      </c>
      <c r="N18" s="124">
        <v>-97421.239376591198</v>
      </c>
      <c r="O18" s="248">
        <v>20.2</v>
      </c>
      <c r="P18" s="124">
        <v>-1967.9090354071423</v>
      </c>
      <c r="Q18" s="124">
        <v>275.81864310000009</v>
      </c>
      <c r="R18" s="124">
        <v>-2243.7276785071422</v>
      </c>
      <c r="S18" s="248">
        <v>1</v>
      </c>
      <c r="T18" s="186">
        <v>-8227.0014878595211</v>
      </c>
    </row>
    <row r="19" spans="2:20" ht="18" customHeight="1" x14ac:dyDescent="0.25">
      <c r="B19" s="250"/>
      <c r="C19" s="251"/>
      <c r="D19" s="256" t="s">
        <v>205</v>
      </c>
      <c r="E19" s="247" t="s">
        <v>286</v>
      </c>
      <c r="F19" s="184"/>
      <c r="G19" s="248">
        <v>31198.22155296</v>
      </c>
      <c r="H19" s="248">
        <v>151490.78510831998</v>
      </c>
      <c r="I19" s="248">
        <v>51646.544045361887</v>
      </c>
      <c r="J19" s="248">
        <v>-3695.17840776</v>
      </c>
      <c r="K19" s="124">
        <v>-168243.92919296189</v>
      </c>
      <c r="L19" s="248">
        <v>1</v>
      </c>
      <c r="M19" s="252" t="s">
        <v>158</v>
      </c>
      <c r="N19" s="124">
        <v>-168243.92919296189</v>
      </c>
      <c r="O19" s="248">
        <v>20.870919365698693</v>
      </c>
      <c r="P19" s="124">
        <v>-3511.4054799546284</v>
      </c>
      <c r="Q19" s="124" t="s">
        <v>290</v>
      </c>
      <c r="R19" s="124">
        <v>-3511.4054799546284</v>
      </c>
      <c r="S19" s="248">
        <v>1</v>
      </c>
      <c r="T19" s="186">
        <v>-12875.153426500303</v>
      </c>
    </row>
    <row r="20" spans="2:20" ht="18" customHeight="1" x14ac:dyDescent="0.25">
      <c r="B20" s="250"/>
      <c r="C20" s="251"/>
      <c r="D20" s="256" t="s">
        <v>194</v>
      </c>
      <c r="E20" s="247" t="s">
        <v>286</v>
      </c>
      <c r="F20" s="184"/>
      <c r="G20" s="248">
        <v>117436.8385476</v>
      </c>
      <c r="H20" s="248">
        <v>18186.395752799999</v>
      </c>
      <c r="I20" s="184"/>
      <c r="J20" s="248">
        <v>-1778.5903212000001</v>
      </c>
      <c r="K20" s="124">
        <v>101029.03311599999</v>
      </c>
      <c r="L20" s="248">
        <v>1</v>
      </c>
      <c r="M20" s="252" t="s">
        <v>158</v>
      </c>
      <c r="N20" s="124">
        <v>101029.03311599999</v>
      </c>
      <c r="O20" s="248">
        <v>17.2</v>
      </c>
      <c r="P20" s="124">
        <v>1737.6993695951999</v>
      </c>
      <c r="Q20" s="124" t="s">
        <v>290</v>
      </c>
      <c r="R20" s="124">
        <v>1737.6993695951999</v>
      </c>
      <c r="S20" s="248">
        <v>1</v>
      </c>
      <c r="T20" s="186">
        <v>6371.5643551823996</v>
      </c>
    </row>
    <row r="21" spans="2:20" ht="18" customHeight="1" x14ac:dyDescent="0.25">
      <c r="B21" s="250"/>
      <c r="C21" s="251"/>
      <c r="D21" s="256" t="s">
        <v>292</v>
      </c>
      <c r="E21" s="247" t="s">
        <v>286</v>
      </c>
      <c r="F21" s="184"/>
      <c r="G21" s="248">
        <v>37957.103421120002</v>
      </c>
      <c r="H21" s="248">
        <v>58411.905739199989</v>
      </c>
      <c r="I21" s="184"/>
      <c r="J21" s="248">
        <v>-1429.8993820799999</v>
      </c>
      <c r="K21" s="124">
        <v>-19024.902935999988</v>
      </c>
      <c r="L21" s="248">
        <v>1</v>
      </c>
      <c r="M21" s="252" t="s">
        <v>158</v>
      </c>
      <c r="N21" s="124">
        <v>-19024.902935999988</v>
      </c>
      <c r="O21" s="248">
        <v>20</v>
      </c>
      <c r="P21" s="124">
        <v>-380.49805871999973</v>
      </c>
      <c r="Q21" s="124">
        <v>729.32904298571179</v>
      </c>
      <c r="R21" s="124">
        <v>-1109.8271017057116</v>
      </c>
      <c r="S21" s="248">
        <v>1</v>
      </c>
      <c r="T21" s="186">
        <v>-4069.3660395876091</v>
      </c>
    </row>
    <row r="22" spans="2:20" ht="18" customHeight="1" x14ac:dyDescent="0.25">
      <c r="B22" s="250"/>
      <c r="C22" s="251"/>
      <c r="D22" s="256" t="s">
        <v>293</v>
      </c>
      <c r="E22" s="247" t="s">
        <v>286</v>
      </c>
      <c r="F22" s="184"/>
      <c r="G22" s="248" t="s">
        <v>104</v>
      </c>
      <c r="H22" s="248">
        <v>42864.488963640004</v>
      </c>
      <c r="I22" s="184"/>
      <c r="J22" s="248">
        <v>1105.1556829199999</v>
      </c>
      <c r="K22" s="124">
        <v>-43969.644646560002</v>
      </c>
      <c r="L22" s="248">
        <v>1</v>
      </c>
      <c r="M22" s="252" t="s">
        <v>158</v>
      </c>
      <c r="N22" s="124">
        <v>-43969.644646560002</v>
      </c>
      <c r="O22" s="248">
        <v>22</v>
      </c>
      <c r="P22" s="124">
        <v>-967.33218222432004</v>
      </c>
      <c r="Q22" s="124">
        <v>2415.2698679999999</v>
      </c>
      <c r="R22" s="124">
        <v>-3382.60205022432</v>
      </c>
      <c r="S22" s="248">
        <v>1</v>
      </c>
      <c r="T22" s="186">
        <v>-12402.87418415584</v>
      </c>
    </row>
    <row r="23" spans="2:20" ht="18" customHeight="1" x14ac:dyDescent="0.25">
      <c r="B23" s="250"/>
      <c r="C23" s="251"/>
      <c r="D23" s="256" t="s">
        <v>294</v>
      </c>
      <c r="E23" s="247" t="s">
        <v>286</v>
      </c>
      <c r="F23" s="184"/>
      <c r="G23" s="248">
        <v>21043.473096960002</v>
      </c>
      <c r="H23" s="248">
        <v>23816.367290880004</v>
      </c>
      <c r="I23" s="248">
        <v>879.87109248000002</v>
      </c>
      <c r="J23" s="248">
        <v>-998.48146176</v>
      </c>
      <c r="K23" s="124">
        <v>-2654.2838246400011</v>
      </c>
      <c r="L23" s="248">
        <v>1</v>
      </c>
      <c r="M23" s="252" t="s">
        <v>158</v>
      </c>
      <c r="N23" s="124">
        <v>-2654.2838246400011</v>
      </c>
      <c r="O23" s="248">
        <v>20</v>
      </c>
      <c r="P23" s="124">
        <v>-53.085676492800019</v>
      </c>
      <c r="Q23" s="124">
        <v>374.96144679999998</v>
      </c>
      <c r="R23" s="124">
        <v>-428.04712329279999</v>
      </c>
      <c r="S23" s="248">
        <v>1</v>
      </c>
      <c r="T23" s="186">
        <v>-1569.5061187402666</v>
      </c>
    </row>
    <row r="24" spans="2:20" ht="18" customHeight="1" x14ac:dyDescent="0.25">
      <c r="B24" s="250"/>
      <c r="C24" s="251"/>
      <c r="D24" s="256" t="s">
        <v>295</v>
      </c>
      <c r="E24" s="247" t="s">
        <v>286</v>
      </c>
      <c r="F24" s="184"/>
      <c r="G24" s="248">
        <v>28252.559475720002</v>
      </c>
      <c r="H24" s="248">
        <v>48.129359400000006</v>
      </c>
      <c r="I24" s="184"/>
      <c r="J24" s="248">
        <v>-756.93408408000005</v>
      </c>
      <c r="K24" s="124">
        <v>28961.364200399999</v>
      </c>
      <c r="L24" s="248">
        <v>1</v>
      </c>
      <c r="M24" s="252" t="s">
        <v>158</v>
      </c>
      <c r="N24" s="124">
        <v>28961.364200399999</v>
      </c>
      <c r="O24" s="248">
        <v>26.6</v>
      </c>
      <c r="P24" s="124">
        <v>770.3722877306401</v>
      </c>
      <c r="Q24" s="124" t="s">
        <v>104</v>
      </c>
      <c r="R24" s="124">
        <v>770.3722877306401</v>
      </c>
      <c r="S24" s="248">
        <v>1</v>
      </c>
      <c r="T24" s="186">
        <v>2824.6983883456801</v>
      </c>
    </row>
    <row r="25" spans="2:20" ht="18" customHeight="1" x14ac:dyDescent="0.25">
      <c r="B25" s="250"/>
      <c r="C25" s="251"/>
      <c r="D25" s="256" t="s">
        <v>296</v>
      </c>
      <c r="E25" s="247" t="s">
        <v>286</v>
      </c>
      <c r="F25" s="184"/>
      <c r="G25" s="248">
        <v>87434.95406399999</v>
      </c>
      <c r="H25" s="248">
        <v>30191.43348</v>
      </c>
      <c r="I25" s="184"/>
      <c r="J25" s="248">
        <v>-7395.8482224000009</v>
      </c>
      <c r="K25" s="124">
        <v>64639.368806399994</v>
      </c>
      <c r="L25" s="248">
        <v>1</v>
      </c>
      <c r="M25" s="252" t="s">
        <v>158</v>
      </c>
      <c r="N25" s="124">
        <v>64639.368806399994</v>
      </c>
      <c r="O25" s="248">
        <v>20</v>
      </c>
      <c r="P25" s="124">
        <v>1292.787376128</v>
      </c>
      <c r="Q25" s="124" t="s">
        <v>290</v>
      </c>
      <c r="R25" s="124">
        <v>1292.787376128</v>
      </c>
      <c r="S25" s="248">
        <v>1</v>
      </c>
      <c r="T25" s="186">
        <v>4740.2203791359998</v>
      </c>
    </row>
    <row r="26" spans="2:20" ht="18" customHeight="1" x14ac:dyDescent="0.25">
      <c r="B26" s="250"/>
      <c r="C26" s="253"/>
      <c r="D26" s="256" t="s">
        <v>297</v>
      </c>
      <c r="E26" s="247" t="s">
        <v>286</v>
      </c>
      <c r="F26" s="184"/>
      <c r="G26" s="248">
        <v>14884.64</v>
      </c>
      <c r="H26" s="248">
        <v>23808.400000000001</v>
      </c>
      <c r="I26" s="184"/>
      <c r="J26" s="248">
        <v>-514.09079999999994</v>
      </c>
      <c r="K26" s="124">
        <v>-8409.6692000000021</v>
      </c>
      <c r="L26" s="248">
        <v>1</v>
      </c>
      <c r="M26" s="252" t="s">
        <v>158</v>
      </c>
      <c r="N26" s="124">
        <v>-8409.6692000000021</v>
      </c>
      <c r="O26" s="248">
        <v>20</v>
      </c>
      <c r="P26" s="124">
        <v>-168.19338400000007</v>
      </c>
      <c r="Q26" s="124" t="s">
        <v>290</v>
      </c>
      <c r="R26" s="124">
        <v>-168.19338400000007</v>
      </c>
      <c r="S26" s="248">
        <v>1</v>
      </c>
      <c r="T26" s="186">
        <v>-616.70907466666688</v>
      </c>
    </row>
    <row r="27" spans="2:20" ht="18" customHeight="1" x14ac:dyDescent="0.25">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spans="2:20" ht="18" customHeight="1" x14ac:dyDescent="0.25">
      <c r="B28" s="263" t="s">
        <v>299</v>
      </c>
      <c r="C28" s="264"/>
      <c r="D28" s="264"/>
      <c r="E28" s="265"/>
      <c r="F28" s="266"/>
      <c r="G28" s="266"/>
      <c r="H28" s="266"/>
      <c r="I28" s="266"/>
      <c r="J28" s="266"/>
      <c r="K28" s="266"/>
      <c r="L28" s="266"/>
      <c r="M28" s="267"/>
      <c r="N28" s="128">
        <v>2002530.2938155003</v>
      </c>
      <c r="O28" s="266"/>
      <c r="P28" s="128">
        <v>40048.714493756168</v>
      </c>
      <c r="Q28" s="128">
        <v>3795.3790008857118</v>
      </c>
      <c r="R28" s="128">
        <v>36253.335492870458</v>
      </c>
      <c r="S28" s="268"/>
      <c r="T28" s="269">
        <v>132928.89680719166</v>
      </c>
    </row>
    <row r="29" spans="2:20" ht="18" customHeight="1" x14ac:dyDescent="0.25">
      <c r="B29" s="270" t="s">
        <v>300</v>
      </c>
      <c r="C29" s="271" t="s">
        <v>284</v>
      </c>
      <c r="D29" s="272"/>
      <c r="E29" s="273"/>
      <c r="F29" s="195"/>
      <c r="G29" s="195"/>
      <c r="H29" s="195"/>
      <c r="I29" s="195"/>
      <c r="J29" s="195"/>
      <c r="K29" s="195"/>
      <c r="L29" s="195"/>
      <c r="M29" s="274"/>
      <c r="N29" s="195"/>
      <c r="O29" s="195"/>
      <c r="P29" s="195"/>
      <c r="Q29" s="195"/>
      <c r="R29" s="195"/>
      <c r="S29" s="195"/>
      <c r="T29" s="196"/>
    </row>
    <row r="30" spans="2:20" ht="18" customHeight="1" x14ac:dyDescent="0.25">
      <c r="B30" s="244"/>
      <c r="C30" s="245"/>
      <c r="D30" s="258" t="s">
        <v>301</v>
      </c>
      <c r="E30" s="247" t="s">
        <v>286</v>
      </c>
      <c r="F30" s="248" t="s">
        <v>104</v>
      </c>
      <c r="G30" s="248">
        <v>4388.9887640000006</v>
      </c>
      <c r="H30" s="248" t="s">
        <v>104</v>
      </c>
      <c r="I30" s="184"/>
      <c r="J30" s="248">
        <v>113.69568799999999</v>
      </c>
      <c r="K30" s="124">
        <v>4275.2930760000008</v>
      </c>
      <c r="L30" s="248">
        <v>1</v>
      </c>
      <c r="M30" s="249" t="s">
        <v>158</v>
      </c>
      <c r="N30" s="124">
        <v>4275.2930760000008</v>
      </c>
      <c r="O30" s="248">
        <v>27.564268916490562</v>
      </c>
      <c r="P30" s="124">
        <v>117.84532804367414</v>
      </c>
      <c r="Q30" s="124">
        <v>118.23458101525392</v>
      </c>
      <c r="R30" s="124">
        <v>-0.38925297157977923</v>
      </c>
      <c r="S30" s="248">
        <v>1</v>
      </c>
      <c r="T30" s="186">
        <v>-1.4272608957925237</v>
      </c>
    </row>
    <row r="31" spans="2:20" ht="18" customHeight="1" x14ac:dyDescent="0.25">
      <c r="B31" s="250"/>
      <c r="C31" s="251"/>
      <c r="D31" s="258" t="s">
        <v>302</v>
      </c>
      <c r="E31" s="247" t="s">
        <v>286</v>
      </c>
      <c r="F31" s="248" t="s">
        <v>104</v>
      </c>
      <c r="G31" s="248">
        <v>50879.481030000003</v>
      </c>
      <c r="H31" s="248" t="s">
        <v>104</v>
      </c>
      <c r="I31" s="184"/>
      <c r="J31" s="248">
        <v>3947.2282800000003</v>
      </c>
      <c r="K31" s="124">
        <v>46932.25275</v>
      </c>
      <c r="L31" s="248">
        <v>1</v>
      </c>
      <c r="M31" s="252" t="s">
        <v>158</v>
      </c>
      <c r="N31" s="124">
        <v>46932.25275</v>
      </c>
      <c r="O31" s="248">
        <v>25.514584012203514</v>
      </c>
      <c r="P31" s="124">
        <v>1197.4569056718444</v>
      </c>
      <c r="Q31" s="124" t="s">
        <v>104</v>
      </c>
      <c r="R31" s="124">
        <v>1197.4569056718444</v>
      </c>
      <c r="S31" s="248">
        <v>1</v>
      </c>
      <c r="T31" s="186">
        <v>4390.6753207967631</v>
      </c>
    </row>
    <row r="32" spans="2:20" ht="18" customHeight="1" x14ac:dyDescent="0.25">
      <c r="B32" s="250"/>
      <c r="C32" s="251"/>
      <c r="D32" s="258" t="s">
        <v>303</v>
      </c>
      <c r="E32" s="247" t="s">
        <v>286</v>
      </c>
      <c r="F32" s="248" t="s">
        <v>104</v>
      </c>
      <c r="G32" s="248">
        <v>45649.004284000002</v>
      </c>
      <c r="H32" s="248" t="s">
        <v>104</v>
      </c>
      <c r="I32" s="248" t="s">
        <v>104</v>
      </c>
      <c r="J32" s="248">
        <v>-4453.5381200000002</v>
      </c>
      <c r="K32" s="124">
        <v>50102.542404</v>
      </c>
      <c r="L32" s="248">
        <v>1</v>
      </c>
      <c r="M32" s="252" t="s">
        <v>158</v>
      </c>
      <c r="N32" s="124">
        <v>50102.542404</v>
      </c>
      <c r="O32" s="248">
        <v>25.169881094999202</v>
      </c>
      <c r="P32" s="124">
        <v>1261.0750348658355</v>
      </c>
      <c r="Q32" s="124" t="s">
        <v>104</v>
      </c>
      <c r="R32" s="124">
        <v>1261.0750348658355</v>
      </c>
      <c r="S32" s="248">
        <v>1</v>
      </c>
      <c r="T32" s="186">
        <v>4623.9417945080631</v>
      </c>
    </row>
    <row r="33" spans="2:20" ht="18" customHeight="1" x14ac:dyDescent="0.25">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spans="2:20" ht="18" customHeight="1" x14ac:dyDescent="0.25">
      <c r="B34" s="250"/>
      <c r="C34" s="251"/>
      <c r="D34" s="258" t="s">
        <v>305</v>
      </c>
      <c r="E34" s="247" t="s">
        <v>286</v>
      </c>
      <c r="F34" s="248" t="s">
        <v>104</v>
      </c>
      <c r="G34" s="248">
        <v>15.377492</v>
      </c>
      <c r="H34" s="248" t="s">
        <v>104</v>
      </c>
      <c r="I34" s="184"/>
      <c r="J34" s="248" t="s">
        <v>104</v>
      </c>
      <c r="K34" s="124">
        <v>15.377492</v>
      </c>
      <c r="L34" s="248">
        <v>1</v>
      </c>
      <c r="M34" s="252" t="s">
        <v>158</v>
      </c>
      <c r="N34" s="124">
        <v>15.377492</v>
      </c>
      <c r="O34" s="248">
        <v>27.6</v>
      </c>
      <c r="P34" s="124">
        <v>0.42441877920000004</v>
      </c>
      <c r="Q34" s="124" t="s">
        <v>104</v>
      </c>
      <c r="R34" s="124">
        <v>0.42441877920000004</v>
      </c>
      <c r="S34" s="248">
        <v>1</v>
      </c>
      <c r="T34" s="186">
        <v>1.5562021904000001</v>
      </c>
    </row>
    <row r="35" spans="2:20" ht="18" customHeight="1" x14ac:dyDescent="0.25">
      <c r="B35" s="250"/>
      <c r="C35" s="275" t="s">
        <v>306</v>
      </c>
      <c r="D35" s="276"/>
      <c r="E35" s="277"/>
      <c r="F35" s="199"/>
      <c r="G35" s="199"/>
      <c r="H35" s="199"/>
      <c r="I35" s="199"/>
      <c r="J35" s="199"/>
      <c r="K35" s="199"/>
      <c r="L35" s="199"/>
      <c r="M35" s="255"/>
      <c r="N35" s="199"/>
      <c r="O35" s="199"/>
      <c r="P35" s="199"/>
      <c r="Q35" s="199"/>
      <c r="R35" s="199"/>
      <c r="S35" s="199"/>
      <c r="T35" s="200"/>
    </row>
    <row r="36" spans="2:20" ht="18" customHeight="1" x14ac:dyDescent="0.25">
      <c r="B36" s="250"/>
      <c r="C36" s="251"/>
      <c r="D36" s="258" t="s">
        <v>307</v>
      </c>
      <c r="E36" s="247" t="s">
        <v>286</v>
      </c>
      <c r="F36" s="184"/>
      <c r="G36" s="248">
        <v>2928.2387999999996</v>
      </c>
      <c r="H36" s="248">
        <v>9793.0868000000009</v>
      </c>
      <c r="I36" s="184"/>
      <c r="J36" s="248">
        <v>-2663.0112000000004</v>
      </c>
      <c r="K36" s="124">
        <v>-4201.8368000000009</v>
      </c>
      <c r="L36" s="248">
        <v>1</v>
      </c>
      <c r="M36" s="252" t="s">
        <v>158</v>
      </c>
      <c r="N36" s="124">
        <v>-4201.8368000000009</v>
      </c>
      <c r="O36" s="248">
        <v>28.739032152541252</v>
      </c>
      <c r="P36" s="124">
        <v>-120.75672289493109</v>
      </c>
      <c r="Q36" s="124" t="s">
        <v>104</v>
      </c>
      <c r="R36" s="124">
        <v>-120.75672289493109</v>
      </c>
      <c r="S36" s="248">
        <v>1</v>
      </c>
      <c r="T36" s="186">
        <v>-442.77465061474732</v>
      </c>
    </row>
    <row r="37" spans="2:20" ht="18" customHeight="1" x14ac:dyDescent="0.25">
      <c r="B37" s="250"/>
      <c r="C37" s="253"/>
      <c r="D37" s="258" t="s">
        <v>308</v>
      </c>
      <c r="E37" s="247" t="s">
        <v>286</v>
      </c>
      <c r="F37" s="184"/>
      <c r="G37" s="248" t="s">
        <v>104</v>
      </c>
      <c r="H37" s="248">
        <v>979.06230000000005</v>
      </c>
      <c r="I37" s="184"/>
      <c r="J37" s="248">
        <v>-22.145199999999999</v>
      </c>
      <c r="K37" s="124">
        <v>-956.9171</v>
      </c>
      <c r="L37" s="248">
        <v>1</v>
      </c>
      <c r="M37" s="249" t="s">
        <v>158</v>
      </c>
      <c r="N37" s="124">
        <v>-956.9171</v>
      </c>
      <c r="O37" s="248">
        <v>22</v>
      </c>
      <c r="P37" s="124">
        <v>-21.052176200000002</v>
      </c>
      <c r="Q37" s="124">
        <v>20.064342100000005</v>
      </c>
      <c r="R37" s="124">
        <v>-41.11651830000001</v>
      </c>
      <c r="S37" s="248">
        <v>1</v>
      </c>
      <c r="T37" s="186">
        <v>-150.76056710000003</v>
      </c>
    </row>
    <row r="38" spans="2:20" ht="18" customHeight="1" x14ac:dyDescent="0.25">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spans="2:20" ht="18" customHeight="1" x14ac:dyDescent="0.25">
      <c r="B39" s="263" t="s">
        <v>310</v>
      </c>
      <c r="C39" s="264"/>
      <c r="D39" s="264"/>
      <c r="E39" s="265"/>
      <c r="F39" s="266"/>
      <c r="G39" s="266"/>
      <c r="H39" s="266"/>
      <c r="I39" s="266"/>
      <c r="J39" s="266"/>
      <c r="K39" s="266"/>
      <c r="L39" s="266"/>
      <c r="M39" s="267"/>
      <c r="N39" s="128">
        <v>96166.711821999997</v>
      </c>
      <c r="O39" s="266"/>
      <c r="P39" s="128">
        <v>2434.9927882656229</v>
      </c>
      <c r="Q39" s="128">
        <v>138.29892311525393</v>
      </c>
      <c r="R39" s="128">
        <v>2296.6938651503692</v>
      </c>
      <c r="S39" s="266"/>
      <c r="T39" s="269">
        <v>8421.2108388846864</v>
      </c>
    </row>
    <row r="40" spans="2:20" ht="18" customHeight="1" x14ac:dyDescent="0.25">
      <c r="B40" s="278" t="s">
        <v>311</v>
      </c>
      <c r="C40" s="279"/>
      <c r="D40" s="272"/>
      <c r="E40" s="273"/>
      <c r="F40" s="195"/>
      <c r="G40" s="195"/>
      <c r="H40" s="195"/>
      <c r="I40" s="195"/>
      <c r="J40" s="195"/>
      <c r="K40" s="195"/>
      <c r="L40" s="195"/>
      <c r="M40" s="274"/>
      <c r="N40" s="195"/>
      <c r="O40" s="195"/>
      <c r="P40" s="195"/>
      <c r="Q40" s="195"/>
      <c r="R40" s="195"/>
      <c r="S40" s="195"/>
      <c r="T40" s="196"/>
    </row>
    <row r="41" spans="2:20" ht="18" customHeight="1" x14ac:dyDescent="0.25">
      <c r="B41" s="280"/>
      <c r="C41" s="281"/>
      <c r="D41" s="282" t="s">
        <v>312</v>
      </c>
      <c r="E41" s="247" t="s">
        <v>286</v>
      </c>
      <c r="F41" s="248">
        <v>88947.706681112264</v>
      </c>
      <c r="G41" s="248">
        <v>2051131.1489053033</v>
      </c>
      <c r="H41" s="248">
        <v>21234.207711384006</v>
      </c>
      <c r="I41" s="248" t="s">
        <v>104</v>
      </c>
      <c r="J41" s="248">
        <v>-13075.26922000887</v>
      </c>
      <c r="K41" s="124">
        <v>2131919.9170950404</v>
      </c>
      <c r="L41" s="248">
        <v>1</v>
      </c>
      <c r="M41" s="249" t="s">
        <v>158</v>
      </c>
      <c r="N41" s="124">
        <v>2131919.9170950404</v>
      </c>
      <c r="O41" s="248">
        <v>16.126058149984562</v>
      </c>
      <c r="P41" s="124">
        <v>34379.464554184895</v>
      </c>
      <c r="Q41" s="124">
        <v>329.09938154796185</v>
      </c>
      <c r="R41" s="124">
        <v>34050.365172636935</v>
      </c>
      <c r="S41" s="248">
        <v>1</v>
      </c>
      <c r="T41" s="186">
        <v>124851.33896633542</v>
      </c>
    </row>
    <row r="42" spans="2:20" ht="18" customHeight="1" x14ac:dyDescent="0.25">
      <c r="B42" s="283" t="s">
        <v>313</v>
      </c>
      <c r="C42" s="284"/>
      <c r="D42" s="285"/>
      <c r="E42" s="286"/>
      <c r="F42" s="287"/>
      <c r="G42" s="287"/>
      <c r="H42" s="287"/>
      <c r="I42" s="266"/>
      <c r="J42" s="287"/>
      <c r="K42" s="287"/>
      <c r="L42" s="287"/>
      <c r="M42" s="288"/>
      <c r="N42" s="128">
        <v>2131919.9170950404</v>
      </c>
      <c r="O42" s="287"/>
      <c r="P42" s="128">
        <v>34379.464554184895</v>
      </c>
      <c r="Q42" s="128">
        <v>329.09938154796185</v>
      </c>
      <c r="R42" s="128">
        <v>34050.365172636935</v>
      </c>
      <c r="S42" s="287"/>
      <c r="T42" s="269">
        <v>124851.33896633542</v>
      </c>
    </row>
    <row r="43" spans="2:20" ht="18" customHeight="1" x14ac:dyDescent="0.25">
      <c r="B43" s="289" t="s">
        <v>314</v>
      </c>
      <c r="C43" s="290"/>
      <c r="D43" s="290"/>
      <c r="E43" s="291" t="s">
        <v>286</v>
      </c>
      <c r="F43" s="248">
        <v>48024.007718525972</v>
      </c>
      <c r="G43" s="248" t="s">
        <v>104</v>
      </c>
      <c r="H43" s="248" t="s">
        <v>104</v>
      </c>
      <c r="I43" s="292" t="s">
        <v>104</v>
      </c>
      <c r="J43" s="248" t="s">
        <v>104</v>
      </c>
      <c r="K43" s="124">
        <v>48024.007718525972</v>
      </c>
      <c r="L43" s="248">
        <v>1</v>
      </c>
      <c r="M43" s="293" t="s">
        <v>158</v>
      </c>
      <c r="N43" s="124">
        <v>48024.007718525972</v>
      </c>
      <c r="O43" s="248">
        <v>32</v>
      </c>
      <c r="P43" s="124">
        <v>1536.7682469928311</v>
      </c>
      <c r="Q43" s="124" t="s">
        <v>104</v>
      </c>
      <c r="R43" s="124">
        <v>1536.7682469928311</v>
      </c>
      <c r="S43" s="248">
        <v>1</v>
      </c>
      <c r="T43" s="186">
        <v>5634.8169056403804</v>
      </c>
    </row>
    <row r="44" spans="2:20" ht="18" customHeight="1" x14ac:dyDescent="0.25">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spans="2:20" ht="18" customHeight="1" x14ac:dyDescent="0.25">
      <c r="B45" s="295" t="s">
        <v>316</v>
      </c>
      <c r="C45" s="296"/>
      <c r="D45" s="296"/>
      <c r="E45" s="265"/>
      <c r="F45" s="266"/>
      <c r="G45" s="266"/>
      <c r="H45" s="266"/>
      <c r="I45" s="266"/>
      <c r="J45" s="266"/>
      <c r="K45" s="266"/>
      <c r="L45" s="268"/>
      <c r="M45" s="297"/>
      <c r="N45" s="128">
        <v>48024.007718525972</v>
      </c>
      <c r="O45" s="266"/>
      <c r="P45" s="128">
        <v>1536.7682469928311</v>
      </c>
      <c r="Q45" s="128" t="s">
        <v>104</v>
      </c>
      <c r="R45" s="128">
        <v>1536.7682469928311</v>
      </c>
      <c r="S45" s="266"/>
      <c r="T45" s="269">
        <v>5634.8169056403804</v>
      </c>
    </row>
    <row r="46" spans="2:20"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spans="2:20" ht="18" customHeight="1" x14ac:dyDescent="0.25">
      <c r="B47" s="306" t="s">
        <v>318</v>
      </c>
      <c r="C47" s="307"/>
      <c r="D47" s="307"/>
      <c r="E47" s="308"/>
      <c r="F47" s="309"/>
      <c r="G47" s="309"/>
      <c r="H47" s="309"/>
      <c r="I47" s="309"/>
      <c r="J47" s="309"/>
      <c r="K47" s="309"/>
      <c r="L47" s="310"/>
      <c r="M47" s="311"/>
      <c r="N47" s="127">
        <v>4278640.9304510672</v>
      </c>
      <c r="O47" s="309"/>
      <c r="P47" s="127">
        <v>78399.940083199515</v>
      </c>
      <c r="Q47" s="127">
        <v>4262.777305548927</v>
      </c>
      <c r="R47" s="127">
        <v>74137.162777650592</v>
      </c>
      <c r="S47" s="309"/>
      <c r="T47" s="312">
        <v>271836.26351805212</v>
      </c>
    </row>
    <row r="48" spans="2:20" ht="18" customHeight="1" x14ac:dyDescent="0.25">
      <c r="B48" s="313" t="s">
        <v>319</v>
      </c>
      <c r="C48" s="279"/>
      <c r="D48" s="314"/>
      <c r="E48" s="315"/>
      <c r="F48" s="184"/>
      <c r="G48" s="184"/>
      <c r="H48" s="184"/>
      <c r="I48" s="184"/>
      <c r="J48" s="184"/>
      <c r="K48" s="184"/>
      <c r="L48" s="184"/>
      <c r="M48" s="316"/>
      <c r="N48" s="124">
        <v>481750.6235273552</v>
      </c>
      <c r="O48" s="184"/>
      <c r="P48" s="124">
        <v>10914.626534403207</v>
      </c>
      <c r="Q48" s="124" t="s">
        <v>104</v>
      </c>
      <c r="R48" s="124">
        <v>10914.626534403207</v>
      </c>
      <c r="S48" s="184"/>
      <c r="T48" s="186">
        <v>40020.297292811752</v>
      </c>
    </row>
    <row r="49" spans="2:20" ht="18" customHeight="1" x14ac:dyDescent="0.25">
      <c r="B49" s="317"/>
      <c r="C49" s="281"/>
      <c r="D49" s="314" t="s">
        <v>320</v>
      </c>
      <c r="E49" s="247" t="s">
        <v>286</v>
      </c>
      <c r="F49" s="248">
        <v>245419.47626802902</v>
      </c>
      <c r="G49" s="248">
        <v>47823.009161490001</v>
      </c>
      <c r="H49" s="248">
        <v>1355.9140825720001</v>
      </c>
      <c r="I49" s="184"/>
      <c r="J49" s="248" t="s">
        <v>104</v>
      </c>
      <c r="K49" s="124">
        <v>291886.57134694705</v>
      </c>
      <c r="L49" s="248">
        <v>1</v>
      </c>
      <c r="M49" s="252" t="s">
        <v>158</v>
      </c>
      <c r="N49" s="124">
        <v>291886.57134694705</v>
      </c>
      <c r="O49" s="248">
        <v>25.8</v>
      </c>
      <c r="P49" s="124">
        <v>7530.6735407512342</v>
      </c>
      <c r="Q49" s="124" t="s">
        <v>104</v>
      </c>
      <c r="R49" s="124">
        <v>7530.6735407512342</v>
      </c>
      <c r="S49" s="248">
        <v>1</v>
      </c>
      <c r="T49" s="186">
        <v>27612.469649421189</v>
      </c>
    </row>
    <row r="50" spans="2:20" ht="18" customHeight="1" x14ac:dyDescent="0.25">
      <c r="B50" s="317"/>
      <c r="C50" s="281"/>
      <c r="D50" s="314" t="s">
        <v>321</v>
      </c>
      <c r="E50" s="247" t="s">
        <v>286</v>
      </c>
      <c r="F50" s="248">
        <v>53680.277144620013</v>
      </c>
      <c r="G50" s="248">
        <v>44512.692640691923</v>
      </c>
      <c r="H50" s="248">
        <v>15292.366800408001</v>
      </c>
      <c r="I50" s="248" t="s">
        <v>104</v>
      </c>
      <c r="J50" s="248">
        <v>476.43858071999995</v>
      </c>
      <c r="K50" s="124">
        <v>82424.164404183932</v>
      </c>
      <c r="L50" s="248">
        <v>1</v>
      </c>
      <c r="M50" s="252" t="s">
        <v>158</v>
      </c>
      <c r="N50" s="124">
        <v>82424.164404183932</v>
      </c>
      <c r="O50" s="248">
        <v>20</v>
      </c>
      <c r="P50" s="124">
        <v>1648.4832880836786</v>
      </c>
      <c r="Q50" s="124" t="s">
        <v>104</v>
      </c>
      <c r="R50" s="124">
        <v>1648.4832880836786</v>
      </c>
      <c r="S50" s="248">
        <v>1</v>
      </c>
      <c r="T50" s="186">
        <v>6044.4387229734884</v>
      </c>
    </row>
    <row r="51" spans="2:20" ht="18" customHeight="1" x14ac:dyDescent="0.25">
      <c r="B51" s="317"/>
      <c r="C51" s="281"/>
      <c r="D51" s="314" t="s">
        <v>322</v>
      </c>
      <c r="E51" s="318" t="s">
        <v>286</v>
      </c>
      <c r="F51" s="158">
        <v>86942.262671784905</v>
      </c>
      <c r="G51" s="158" t="s">
        <v>104</v>
      </c>
      <c r="H51" s="158" t="s">
        <v>104</v>
      </c>
      <c r="I51" s="248" t="s">
        <v>104</v>
      </c>
      <c r="J51" s="158" t="s">
        <v>104</v>
      </c>
      <c r="K51" s="119">
        <v>86942.262671784905</v>
      </c>
      <c r="L51" s="158">
        <v>1</v>
      </c>
      <c r="M51" s="252" t="s">
        <v>158</v>
      </c>
      <c r="N51" s="119">
        <v>86942.262671784905</v>
      </c>
      <c r="O51" s="158">
        <v>14.185021790441201</v>
      </c>
      <c r="P51" s="119">
        <v>1233.2778905095315</v>
      </c>
      <c r="Q51" s="119" t="s">
        <v>104</v>
      </c>
      <c r="R51" s="119">
        <v>1233.2778905095315</v>
      </c>
      <c r="S51" s="158">
        <v>1</v>
      </c>
      <c r="T51" s="172">
        <v>4522.0189318682824</v>
      </c>
    </row>
    <row r="52" spans="2:20" ht="18" customHeight="1" x14ac:dyDescent="0.25">
      <c r="B52" s="319"/>
      <c r="C52" s="320"/>
      <c r="D52" s="321" t="s">
        <v>323</v>
      </c>
      <c r="E52" s="322" t="s">
        <v>286</v>
      </c>
      <c r="F52" s="323">
        <v>20497.625104439314</v>
      </c>
      <c r="G52" s="323" t="s">
        <v>104</v>
      </c>
      <c r="H52" s="323" t="s">
        <v>104</v>
      </c>
      <c r="I52" s="309"/>
      <c r="J52" s="323" t="s">
        <v>104</v>
      </c>
      <c r="K52" s="127">
        <v>20497.625104439314</v>
      </c>
      <c r="L52" s="323">
        <v>1</v>
      </c>
      <c r="M52" s="324" t="s">
        <v>158</v>
      </c>
      <c r="N52" s="127">
        <v>20497.625104439314</v>
      </c>
      <c r="O52" s="323">
        <v>24.5</v>
      </c>
      <c r="P52" s="127">
        <v>502.19181505876321</v>
      </c>
      <c r="Q52" s="127" t="s">
        <v>104</v>
      </c>
      <c r="R52" s="127">
        <v>502.19181505876321</v>
      </c>
      <c r="S52" s="323">
        <v>1</v>
      </c>
      <c r="T52" s="312">
        <v>1841.3699885487983</v>
      </c>
    </row>
    <row r="53" spans="2:20" ht="14.1" customHeight="1" x14ac:dyDescent="0.25">
      <c r="B53" s="325" t="s">
        <v>324</v>
      </c>
    </row>
    <row r="54" spans="2:20" ht="14.1" customHeight="1" x14ac:dyDescent="0.25">
      <c r="B54" s="325" t="s">
        <v>325</v>
      </c>
      <c r="C54" s="326"/>
      <c r="D54" s="326"/>
      <c r="E54" s="326"/>
      <c r="F54" s="326"/>
      <c r="G54" s="326"/>
      <c r="H54" s="326"/>
      <c r="I54" s="326"/>
      <c r="J54" s="326"/>
      <c r="K54" s="326"/>
      <c r="L54" s="326"/>
      <c r="M54" s="326"/>
      <c r="N54" s="326"/>
      <c r="O54" s="326"/>
      <c r="P54" s="326"/>
    </row>
    <row r="55" spans="2:20" ht="14.1" customHeight="1" x14ac:dyDescent="0.25">
      <c r="B55" s="325" t="s">
        <v>326</v>
      </c>
      <c r="C55" s="327"/>
      <c r="D55" s="327"/>
      <c r="E55" s="327"/>
      <c r="F55" s="327"/>
      <c r="G55" s="327"/>
      <c r="H55" s="327"/>
      <c r="I55" s="327"/>
      <c r="J55" s="327"/>
      <c r="K55" s="327"/>
      <c r="L55" s="327"/>
      <c r="M55" s="327"/>
    </row>
    <row r="56" spans="2:20" ht="14.1" customHeight="1" x14ac:dyDescent="0.25">
      <c r="B56" s="325" t="s">
        <v>327</v>
      </c>
      <c r="C56" s="327"/>
      <c r="D56" s="327"/>
      <c r="E56" s="327"/>
      <c r="F56" s="327"/>
      <c r="G56" s="327"/>
    </row>
    <row r="57" spans="2:20" ht="14.1" customHeight="1" x14ac:dyDescent="0.25">
      <c r="B57" s="325" t="s">
        <v>328</v>
      </c>
      <c r="C57" s="327"/>
      <c r="D57" s="327"/>
      <c r="E57" s="327"/>
      <c r="F57" s="327"/>
      <c r="G57" s="327"/>
    </row>
    <row r="58" spans="2:20" ht="14.1" customHeight="1" x14ac:dyDescent="0.35">
      <c r="B58" s="325" t="s">
        <v>329</v>
      </c>
      <c r="C58" s="327"/>
      <c r="D58" s="327"/>
      <c r="E58" s="327"/>
      <c r="F58" s="327"/>
      <c r="G58" s="327"/>
    </row>
    <row r="59" spans="2:20" ht="14.1" customHeight="1" x14ac:dyDescent="0.25">
      <c r="B59" s="325" t="s">
        <v>330</v>
      </c>
      <c r="C59" s="327"/>
      <c r="D59" s="327"/>
    </row>
    <row r="60" spans="2:20" ht="14.1" customHeight="1" x14ac:dyDescent="0.25">
      <c r="B60" s="327"/>
      <c r="C60" s="327"/>
      <c r="D60" s="327"/>
    </row>
    <row r="61" spans="2:20" ht="14.1" customHeight="1" x14ac:dyDescent="0.25">
      <c r="B61" s="328" t="s">
        <v>331</v>
      </c>
      <c r="C61" s="327"/>
      <c r="D61" s="327"/>
    </row>
    <row r="62" spans="2:20" ht="14.1" customHeight="1" x14ac:dyDescent="0.35">
      <c r="B62" s="328" t="s">
        <v>332</v>
      </c>
      <c r="C62" s="327"/>
      <c r="D62" s="327"/>
    </row>
    <row r="63" spans="2:20" ht="14.1" customHeight="1" x14ac:dyDescent="0.25">
      <c r="B63" s="326"/>
      <c r="C63" s="326"/>
      <c r="D63" s="326"/>
      <c r="E63" s="326"/>
      <c r="F63" s="326"/>
      <c r="G63" s="326"/>
      <c r="H63" s="326"/>
      <c r="I63" s="326"/>
      <c r="J63" s="326"/>
      <c r="K63" s="326"/>
      <c r="L63" s="326"/>
      <c r="M63" s="326"/>
      <c r="N63" s="326"/>
      <c r="O63" s="326"/>
    </row>
    <row r="64" spans="2:20" ht="14.1" customHeight="1" x14ac:dyDescent="0.25">
      <c r="B64" s="222" t="s">
        <v>137</v>
      </c>
      <c r="C64" s="223"/>
      <c r="D64" s="223"/>
      <c r="E64" s="223"/>
      <c r="F64" s="223"/>
      <c r="G64" s="223"/>
      <c r="H64" s="223"/>
      <c r="I64" s="223"/>
      <c r="J64" s="223"/>
      <c r="K64" s="223"/>
      <c r="L64" s="223"/>
      <c r="M64" s="223"/>
      <c r="N64" s="223"/>
      <c r="O64" s="223"/>
      <c r="P64" s="223"/>
      <c r="Q64" s="223"/>
      <c r="R64" s="223"/>
      <c r="S64" s="223"/>
      <c r="T64" s="329"/>
    </row>
    <row r="65" spans="2:20" ht="14.1" customHeight="1" x14ac:dyDescent="0.25">
      <c r="B65" s="330" t="s">
        <v>333</v>
      </c>
      <c r="C65" s="331"/>
      <c r="D65" s="331"/>
      <c r="E65" s="331"/>
      <c r="F65" s="331"/>
      <c r="G65" s="331"/>
      <c r="H65" s="331"/>
      <c r="I65" s="331"/>
      <c r="J65" s="331"/>
      <c r="K65" s="331"/>
      <c r="L65" s="331"/>
      <c r="M65" s="331"/>
      <c r="N65" s="331"/>
      <c r="O65" s="331"/>
      <c r="P65" s="331"/>
      <c r="Q65" s="331"/>
      <c r="R65" s="331"/>
      <c r="S65" s="331"/>
      <c r="T65" s="332"/>
    </row>
    <row r="66" spans="2:20" ht="14.1" customHeight="1" x14ac:dyDescent="0.25">
      <c r="B66" s="333" t="s">
        <v>334</v>
      </c>
      <c r="C66" s="334"/>
      <c r="D66" s="334"/>
      <c r="E66" s="334"/>
      <c r="F66" s="334"/>
      <c r="G66" s="334"/>
      <c r="H66" s="334"/>
      <c r="I66" s="334"/>
      <c r="J66" s="334"/>
      <c r="K66" s="334"/>
      <c r="L66" s="334"/>
      <c r="M66" s="334"/>
      <c r="N66" s="334"/>
      <c r="O66" s="334"/>
      <c r="P66" s="334"/>
      <c r="Q66" s="334"/>
      <c r="R66" s="334"/>
      <c r="S66" s="334"/>
      <c r="T66" s="335"/>
    </row>
    <row r="67" spans="2:20" ht="18" customHeight="1" x14ac:dyDescent="0.25">
      <c r="B67" s="336"/>
      <c r="C67" s="96"/>
      <c r="D67" s="96"/>
      <c r="E67" s="96"/>
      <c r="F67" s="96"/>
      <c r="G67" s="96"/>
      <c r="H67" s="96"/>
      <c r="I67" s="96"/>
      <c r="J67" s="96"/>
      <c r="K67" s="96"/>
      <c r="L67" s="96"/>
      <c r="M67" s="96"/>
      <c r="N67" s="96"/>
      <c r="O67" s="96"/>
      <c r="P67" s="96"/>
      <c r="Q67" s="96"/>
      <c r="R67" s="96"/>
      <c r="S67" s="96"/>
      <c r="T67" s="97"/>
    </row>
    <row r="68" spans="2:20" ht="12" customHeight="1" x14ac:dyDescent="0.25">
      <c r="B68" s="337" t="s">
        <v>335</v>
      </c>
      <c r="C68" s="337"/>
      <c r="D68" s="337"/>
      <c r="E68" s="337"/>
      <c r="F68" s="337"/>
      <c r="G68" s="337"/>
      <c r="H68" s="337"/>
      <c r="I68" s="337"/>
      <c r="J68" s="337"/>
      <c r="K68" s="337"/>
      <c r="L68" s="337"/>
      <c r="M68" s="337"/>
      <c r="N68" s="337"/>
      <c r="O68" s="337"/>
      <c r="P68" s="337"/>
      <c r="Q68" s="337"/>
      <c r="R68" s="337"/>
      <c r="S68" s="337"/>
      <c r="T68" s="337"/>
    </row>
    <row r="69" spans="2:20" ht="12" customHeight="1" x14ac:dyDescent="0.25"/>
    <row r="70" spans="2:20" ht="12" customHeight="1" x14ac:dyDescent="0.25"/>
    <row r="71" spans="2:20" ht="12" customHeight="1" x14ac:dyDescent="0.25"/>
    <row r="72" spans="2:20" ht="12" customHeight="1" x14ac:dyDescent="0.25"/>
    <row r="73" spans="2:20" ht="12" customHeight="1" x14ac:dyDescent="0.25"/>
    <row r="74" spans="2:20" ht="12" customHeight="1" x14ac:dyDescent="0.25"/>
    <row r="75" spans="2:20" ht="12" customHeight="1" x14ac:dyDescent="0.25"/>
    <row r="76" spans="2:20" ht="12" customHeight="1" x14ac:dyDescent="0.25"/>
    <row r="77" spans="2:20" ht="12" customHeight="1" x14ac:dyDescent="0.25"/>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219" customWidth="1"/>
    <col min="2" max="2" width="39.109375" style="219" customWidth="1"/>
    <col min="3" max="3" width="18.109375" style="219" customWidth="1"/>
    <col min="4" max="4" width="23.44140625" style="219" customWidth="1"/>
    <col min="5" max="5" width="17.88671875" style="219" customWidth="1"/>
    <col min="6" max="8" width="15.88671875" style="219" customWidth="1"/>
    <col min="9" max="9" width="17.44140625" style="219" customWidth="1"/>
    <col min="10" max="10" width="10.88671875" style="219" customWidth="1"/>
    <col min="11" max="1024" width="9.109375" style="219" customWidth="1"/>
  </cols>
  <sheetData>
    <row r="1" spans="2:12" ht="18.899999999999999" customHeight="1" x14ac:dyDescent="0.4">
      <c r="B1" s="220" t="s">
        <v>336</v>
      </c>
      <c r="C1" s="220"/>
      <c r="D1" s="220"/>
      <c r="E1" s="220"/>
      <c r="I1" s="4" t="s">
        <v>62</v>
      </c>
    </row>
    <row r="2" spans="2:12" ht="18.899999999999999" customHeight="1" x14ac:dyDescent="0.4">
      <c r="B2" s="338" t="s">
        <v>337</v>
      </c>
      <c r="C2" s="338"/>
      <c r="D2" s="338"/>
      <c r="I2" s="4" t="s">
        <v>64</v>
      </c>
    </row>
    <row r="3" spans="2:12" ht="18.899999999999999" customHeight="1" x14ac:dyDescent="0.3">
      <c r="B3" s="339" t="s">
        <v>63</v>
      </c>
      <c r="H3" s="4"/>
      <c r="I3" s="4" t="s">
        <v>65</v>
      </c>
    </row>
    <row r="4" spans="2:12" ht="14.1" hidden="1" customHeight="1" x14ac:dyDescent="0.3">
      <c r="B4" s="339"/>
      <c r="H4" s="4"/>
      <c r="I4" s="4"/>
    </row>
    <row r="5" spans="2:12" ht="14.1" hidden="1" customHeight="1" x14ac:dyDescent="0.3">
      <c r="B5" s="339"/>
      <c r="H5" s="4"/>
      <c r="I5" s="4"/>
    </row>
    <row r="6" spans="2:12" ht="14.1" customHeight="1" x14ac:dyDescent="0.25">
      <c r="B6" s="6" t="s">
        <v>66</v>
      </c>
      <c r="C6" s="340"/>
      <c r="D6" s="341"/>
      <c r="E6" s="341"/>
      <c r="F6" s="341"/>
      <c r="G6" s="7"/>
      <c r="H6" s="7"/>
      <c r="I6" s="7"/>
    </row>
    <row r="7" spans="2:12" ht="14.1" customHeight="1" x14ac:dyDescent="0.25">
      <c r="B7" s="342" t="s">
        <v>261</v>
      </c>
      <c r="C7" s="343" t="s">
        <v>338</v>
      </c>
      <c r="D7" s="343"/>
      <c r="E7" s="343"/>
      <c r="F7" s="344" t="s">
        <v>339</v>
      </c>
      <c r="G7" s="344"/>
      <c r="H7" s="345" t="s">
        <v>340</v>
      </c>
      <c r="I7" s="345"/>
    </row>
    <row r="8" spans="2:12" ht="49.5" customHeight="1" x14ac:dyDescent="0.25">
      <c r="B8" s="346"/>
      <c r="C8" s="347" t="s">
        <v>341</v>
      </c>
      <c r="D8" s="347" t="s">
        <v>342</v>
      </c>
      <c r="E8" s="348" t="s">
        <v>343</v>
      </c>
      <c r="F8" s="347" t="s">
        <v>344</v>
      </c>
      <c r="G8" s="348" t="s">
        <v>345</v>
      </c>
      <c r="H8" s="347" t="s">
        <v>344</v>
      </c>
      <c r="I8" s="112" t="s">
        <v>346</v>
      </c>
      <c r="L8" s="349"/>
    </row>
    <row r="9" spans="2:12" ht="14.1" customHeight="1" x14ac:dyDescent="0.25">
      <c r="B9" s="346"/>
      <c r="C9" s="234" t="s">
        <v>347</v>
      </c>
      <c r="D9" s="234" t="s">
        <v>347</v>
      </c>
      <c r="E9" s="234" t="s">
        <v>76</v>
      </c>
      <c r="F9" s="234" t="s">
        <v>347</v>
      </c>
      <c r="G9" s="234" t="s">
        <v>76</v>
      </c>
      <c r="H9" s="350" t="s">
        <v>348</v>
      </c>
      <c r="I9" s="236" t="s">
        <v>348</v>
      </c>
    </row>
    <row r="10" spans="2:12" ht="18" customHeight="1" x14ac:dyDescent="0.25">
      <c r="B10" s="351" t="s">
        <v>349</v>
      </c>
      <c r="C10" s="352">
        <v>2002.5302938155003</v>
      </c>
      <c r="D10" s="353">
        <v>1698.6171145204025</v>
      </c>
      <c r="E10" s="352">
        <v>132928.89680719166</v>
      </c>
      <c r="F10" s="352">
        <v>2016.0222457855655</v>
      </c>
      <c r="G10" s="352">
        <v>146736.49069053779</v>
      </c>
      <c r="H10" s="352">
        <v>-15.744128415680377</v>
      </c>
      <c r="I10" s="354">
        <v>-9.4097888114728505</v>
      </c>
    </row>
    <row r="11" spans="2:12" ht="18" customHeight="1" x14ac:dyDescent="0.25">
      <c r="B11" s="355" t="s">
        <v>350</v>
      </c>
      <c r="C11" s="352">
        <v>96.166711821999996</v>
      </c>
      <c r="D11" s="352">
        <v>90.979403195999993</v>
      </c>
      <c r="E11" s="352">
        <v>8421.2108388846864</v>
      </c>
      <c r="F11" s="352">
        <v>114.09193495972507</v>
      </c>
      <c r="G11" s="352">
        <v>9288.8855611754225</v>
      </c>
      <c r="H11" s="352">
        <v>-20.257813816448898</v>
      </c>
      <c r="I11" s="354">
        <v>-9.3409991605165175</v>
      </c>
    </row>
    <row r="12" spans="2:12" ht="18" customHeight="1" x14ac:dyDescent="0.25">
      <c r="B12" s="355" t="s">
        <v>351</v>
      </c>
      <c r="C12" s="352">
        <v>2131.9199170950405</v>
      </c>
      <c r="D12" s="352">
        <v>2111.5119923258821</v>
      </c>
      <c r="E12" s="352">
        <v>124851.33896633542</v>
      </c>
      <c r="F12" s="352">
        <v>2087.5371923019898</v>
      </c>
      <c r="G12" s="352">
        <v>123350.53045729916</v>
      </c>
      <c r="H12" s="352">
        <v>1.1484729523527508</v>
      </c>
      <c r="I12" s="354">
        <v>1.2167021118371277</v>
      </c>
    </row>
    <row r="13" spans="2:12" ht="18" customHeight="1" x14ac:dyDescent="0.25">
      <c r="B13" s="355" t="s">
        <v>352</v>
      </c>
      <c r="C13" s="352">
        <v>48.024007718525972</v>
      </c>
      <c r="D13" s="352">
        <v>48.024007718525972</v>
      </c>
      <c r="E13" s="352">
        <v>5634.8169056403804</v>
      </c>
      <c r="F13" s="352">
        <v>68.693566073515285</v>
      </c>
      <c r="G13" s="352">
        <v>4681.922060944542</v>
      </c>
      <c r="H13" s="352">
        <v>-30.089511342108693</v>
      </c>
      <c r="I13" s="354">
        <v>20.352642190365707</v>
      </c>
    </row>
    <row r="14" spans="2:12" ht="18" customHeight="1" x14ac:dyDescent="0.25">
      <c r="B14" s="355" t="s">
        <v>353</v>
      </c>
      <c r="C14" s="356" t="s">
        <v>104</v>
      </c>
      <c r="D14" s="352" t="s">
        <v>104</v>
      </c>
      <c r="E14" s="352" t="s">
        <v>104</v>
      </c>
      <c r="F14" s="352" t="s">
        <v>104</v>
      </c>
      <c r="G14" s="352" t="s">
        <v>104</v>
      </c>
      <c r="H14" s="352" t="s">
        <v>104</v>
      </c>
      <c r="I14" s="354" t="s">
        <v>104</v>
      </c>
    </row>
    <row r="15" spans="2:12" ht="18" customHeight="1" x14ac:dyDescent="0.25">
      <c r="B15" s="357" t="s">
        <v>354</v>
      </c>
      <c r="C15" s="358">
        <v>4278.6409304510671</v>
      </c>
      <c r="D15" s="358">
        <v>3949.1325177608105</v>
      </c>
      <c r="E15" s="358">
        <v>271836.26351805212</v>
      </c>
      <c r="F15" s="358">
        <v>4286.3449391207951</v>
      </c>
      <c r="G15" s="358">
        <v>284057.82876995689</v>
      </c>
      <c r="H15" s="358">
        <v>-7.8671321638699654</v>
      </c>
      <c r="I15" s="359">
        <v>-4.3024919625793379</v>
      </c>
    </row>
    <row r="16" spans="2:12" ht="14.1" customHeight="1" x14ac:dyDescent="0.35">
      <c r="B16" s="325" t="s">
        <v>355</v>
      </c>
      <c r="C16" s="337"/>
      <c r="D16" s="337"/>
      <c r="E16" s="337"/>
      <c r="F16" s="337"/>
      <c r="G16" s="337"/>
      <c r="H16" s="337"/>
      <c r="I16" s="337"/>
    </row>
    <row r="17" spans="2:9" ht="14.1" customHeight="1" x14ac:dyDescent="0.35">
      <c r="B17" s="325" t="s">
        <v>356</v>
      </c>
      <c r="C17" s="360"/>
      <c r="D17" s="360"/>
      <c r="E17" s="360"/>
      <c r="F17" s="360"/>
      <c r="G17" s="360"/>
      <c r="H17" s="360"/>
      <c r="I17" s="360"/>
    </row>
    <row r="18" spans="2:9" ht="14.1" customHeight="1" x14ac:dyDescent="0.25">
      <c r="B18" s="325" t="s">
        <v>357</v>
      </c>
      <c r="C18" s="360"/>
      <c r="D18" s="360"/>
      <c r="E18" s="360"/>
      <c r="F18" s="360"/>
      <c r="G18" s="360"/>
      <c r="H18" s="360"/>
      <c r="I18" s="360"/>
    </row>
    <row r="19" spans="2:9" ht="14.1" customHeight="1" x14ac:dyDescent="0.25">
      <c r="B19" s="325" t="s">
        <v>358</v>
      </c>
      <c r="C19" s="360"/>
      <c r="D19" s="360"/>
      <c r="E19" s="360"/>
      <c r="F19" s="360"/>
      <c r="G19" s="360"/>
      <c r="H19" s="360"/>
      <c r="I19" s="360"/>
    </row>
    <row r="20" spans="2:9" ht="14.1" customHeight="1" x14ac:dyDescent="0.35">
      <c r="B20" s="325" t="s">
        <v>359</v>
      </c>
      <c r="C20" s="360"/>
      <c r="D20" s="360"/>
      <c r="E20" s="360"/>
      <c r="F20" s="360"/>
      <c r="G20" s="361"/>
      <c r="H20" s="361"/>
      <c r="I20" s="361"/>
    </row>
    <row r="21" spans="2:9" ht="14.1" customHeight="1" x14ac:dyDescent="0.25">
      <c r="B21" s="325" t="s">
        <v>360</v>
      </c>
      <c r="C21" s="362"/>
      <c r="D21" s="362"/>
      <c r="E21" s="362"/>
      <c r="F21" s="362"/>
      <c r="G21" s="362"/>
      <c r="H21" s="362"/>
      <c r="I21" s="362"/>
    </row>
    <row r="22" spans="2:9" ht="14.1" customHeight="1" x14ac:dyDescent="0.25">
      <c r="B22" s="360"/>
      <c r="C22" s="360"/>
      <c r="D22" s="360"/>
      <c r="E22" s="360"/>
      <c r="F22" s="362"/>
      <c r="G22" s="362"/>
      <c r="H22" s="362"/>
      <c r="I22" s="362"/>
    </row>
    <row r="23" spans="2:9" ht="14.1" customHeight="1" x14ac:dyDescent="0.25">
      <c r="B23" s="328" t="s">
        <v>331</v>
      </c>
      <c r="C23" s="360"/>
      <c r="D23" s="360"/>
      <c r="E23" s="360"/>
      <c r="F23" s="362"/>
      <c r="G23" s="362"/>
      <c r="H23" s="362"/>
      <c r="I23" s="362"/>
    </row>
    <row r="24" spans="2:9" ht="14.1" customHeight="1" x14ac:dyDescent="0.35">
      <c r="B24" s="328" t="s">
        <v>361</v>
      </c>
      <c r="C24" s="360"/>
      <c r="D24" s="360"/>
      <c r="E24" s="360"/>
      <c r="F24" s="362"/>
      <c r="G24" s="362"/>
      <c r="H24" s="362"/>
      <c r="I24" s="362"/>
    </row>
    <row r="25" spans="2:9" ht="14.1" customHeight="1" x14ac:dyDescent="0.25"/>
    <row r="26" spans="2:9" ht="14.1" customHeight="1" x14ac:dyDescent="0.25">
      <c r="B26" s="363" t="s">
        <v>137</v>
      </c>
      <c r="C26" s="364"/>
      <c r="D26" s="364"/>
      <c r="E26" s="364"/>
      <c r="F26" s="364"/>
      <c r="G26" s="364"/>
      <c r="H26" s="364"/>
      <c r="I26" s="365"/>
    </row>
    <row r="27" spans="2:9" ht="14.1" customHeight="1" x14ac:dyDescent="0.25">
      <c r="B27" s="366" t="s">
        <v>362</v>
      </c>
      <c r="C27" s="367"/>
      <c r="D27" s="367"/>
      <c r="E27" s="367"/>
      <c r="F27" s="367"/>
      <c r="G27" s="367"/>
      <c r="H27" s="367"/>
      <c r="I27" s="368"/>
    </row>
    <row r="28" spans="2:9" ht="14.1" customHeight="1" x14ac:dyDescent="0.25">
      <c r="B28" s="366" t="s">
        <v>363</v>
      </c>
      <c r="C28" s="367"/>
      <c r="D28" s="367"/>
      <c r="E28" s="367"/>
      <c r="F28" s="367"/>
      <c r="G28" s="367"/>
      <c r="H28" s="367"/>
      <c r="I28" s="368"/>
    </row>
    <row r="29" spans="2:9" ht="14.1" customHeight="1" x14ac:dyDescent="0.25">
      <c r="B29" s="369" t="s">
        <v>364</v>
      </c>
      <c r="C29" s="370"/>
      <c r="D29" s="370"/>
      <c r="E29" s="370"/>
      <c r="F29" s="370"/>
      <c r="G29" s="370"/>
      <c r="H29" s="370"/>
      <c r="I29" s="371"/>
    </row>
    <row r="30" spans="2:9" ht="18" customHeight="1" x14ac:dyDescent="0.25">
      <c r="B30" s="372"/>
      <c r="C30" s="373"/>
      <c r="D30" s="373"/>
      <c r="E30" s="373"/>
      <c r="F30" s="373"/>
      <c r="G30" s="373"/>
      <c r="H30" s="373"/>
      <c r="I30" s="374"/>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pane="topRight" activeCell="E1" sqref="E1"/>
      <selection pane="bottomLeft" activeCell="E1" sqref="E1"/>
      <selection pane="bottomRight" activeCell="E1" sqref="E1"/>
    </sheetView>
  </sheetViews>
  <sheetFormatPr defaultColWidth="20.88671875" defaultRowHeight="12.75" customHeight="1" x14ac:dyDescent="0.25"/>
  <cols>
    <col min="1" max="1" width="1.88671875" style="219" customWidth="1"/>
    <col min="2" max="2" width="10.33203125" style="219" customWidth="1"/>
    <col min="3" max="3" width="11.33203125" style="219" customWidth="1"/>
    <col min="4" max="4" width="27.109375" style="219" customWidth="1"/>
    <col min="5" max="5" width="22.44140625" style="219" customWidth="1"/>
    <col min="6" max="6" width="23.109375" style="219" customWidth="1"/>
    <col min="7" max="8" width="15.44140625" style="219" customWidth="1"/>
    <col min="9" max="9" width="22.44140625" style="219" customWidth="1"/>
    <col min="10" max="10" width="26.44140625" style="219" customWidth="1"/>
    <col min="11" max="11" width="10.88671875" style="219" customWidth="1"/>
    <col min="12" max="249" width="9.109375" style="219" customWidth="1"/>
    <col min="250" max="250" width="38.44140625" style="219" customWidth="1"/>
    <col min="251" max="251" width="22.44140625" style="219" customWidth="1"/>
    <col min="252" max="252" width="23.109375" style="219" customWidth="1"/>
    <col min="253" max="253" width="18.44140625" style="219" customWidth="1"/>
    <col min="254" max="254" width="19.44140625" style="219" customWidth="1"/>
    <col min="255" max="255" width="1.88671875" style="219" customWidth="1"/>
    <col min="256" max="1024" width="20.88671875" style="219" customWidth="1"/>
  </cols>
  <sheetData>
    <row r="1" spans="2:13" ht="18.899999999999999" customHeight="1" x14ac:dyDescent="0.3">
      <c r="B1" s="220" t="s">
        <v>365</v>
      </c>
      <c r="C1" s="220"/>
      <c r="D1" s="220"/>
      <c r="E1" s="220"/>
      <c r="F1" s="220"/>
      <c r="I1" s="375"/>
      <c r="J1" s="4" t="s">
        <v>62</v>
      </c>
    </row>
    <row r="2" spans="2:13" ht="18.899999999999999" customHeight="1" x14ac:dyDescent="0.3">
      <c r="B2" s="220" t="s">
        <v>366</v>
      </c>
      <c r="C2" s="220"/>
      <c r="D2" s="220"/>
      <c r="E2" s="220"/>
      <c r="F2" s="220"/>
      <c r="I2" s="375"/>
      <c r="J2" s="4" t="s">
        <v>64</v>
      </c>
    </row>
    <row r="3" spans="2:13" ht="18.899999999999999" customHeight="1" x14ac:dyDescent="0.3">
      <c r="B3" s="220" t="s">
        <v>63</v>
      </c>
      <c r="C3" s="220"/>
      <c r="D3" s="220"/>
      <c r="H3" s="4"/>
      <c r="I3" s="375"/>
      <c r="J3" s="4" t="s">
        <v>65</v>
      </c>
    </row>
    <row r="4" spans="2:13" ht="14.1" hidden="1" customHeight="1" x14ac:dyDescent="0.3">
      <c r="B4" s="220"/>
      <c r="C4" s="220"/>
      <c r="D4" s="220"/>
      <c r="H4" s="4"/>
      <c r="I4" s="375"/>
      <c r="J4" s="4"/>
    </row>
    <row r="5" spans="2:13" ht="14.1" hidden="1" customHeight="1" x14ac:dyDescent="0.3">
      <c r="B5" s="220"/>
      <c r="C5" s="220"/>
      <c r="D5" s="220"/>
      <c r="H5" s="4"/>
      <c r="I5" s="375"/>
      <c r="J5" s="4"/>
    </row>
    <row r="6" spans="2:13" ht="14.1" customHeight="1" x14ac:dyDescent="0.25">
      <c r="B6" s="6" t="s">
        <v>66</v>
      </c>
      <c r="E6" s="86"/>
      <c r="F6" s="7"/>
      <c r="G6" s="7"/>
      <c r="H6" s="376"/>
      <c r="I6" s="375"/>
      <c r="J6" s="375"/>
    </row>
    <row r="7" spans="2:13" ht="24" customHeight="1" x14ac:dyDescent="0.25">
      <c r="B7" s="377"/>
      <c r="C7" s="378"/>
      <c r="D7" s="379"/>
      <c r="E7" s="380" t="s">
        <v>367</v>
      </c>
      <c r="F7" s="381" t="s">
        <v>368</v>
      </c>
      <c r="G7" s="382" t="s">
        <v>369</v>
      </c>
      <c r="H7" s="382"/>
      <c r="I7" s="383" t="s">
        <v>370</v>
      </c>
      <c r="J7" s="383"/>
      <c r="M7" s="349"/>
    </row>
    <row r="8" spans="2:13" ht="38.25" customHeight="1" x14ac:dyDescent="0.25">
      <c r="B8" s="384" t="s">
        <v>371</v>
      </c>
      <c r="C8" s="384"/>
      <c r="D8" s="384"/>
      <c r="E8" s="385" t="s">
        <v>372</v>
      </c>
      <c r="F8" s="386" t="s">
        <v>373</v>
      </c>
      <c r="G8" s="386" t="s">
        <v>374</v>
      </c>
      <c r="H8" s="386" t="s">
        <v>375</v>
      </c>
      <c r="I8" s="347" t="s">
        <v>376</v>
      </c>
      <c r="J8" s="387" t="s">
        <v>377</v>
      </c>
      <c r="M8" s="349"/>
    </row>
    <row r="9" spans="2:13" ht="14.1" customHeight="1" x14ac:dyDescent="0.25">
      <c r="B9" s="388"/>
      <c r="C9" s="389"/>
      <c r="D9" s="390"/>
      <c r="E9" s="391" t="s">
        <v>151</v>
      </c>
      <c r="F9" s="392" t="s">
        <v>378</v>
      </c>
      <c r="G9" s="392" t="s">
        <v>379</v>
      </c>
      <c r="H9" s="392" t="s">
        <v>380</v>
      </c>
      <c r="I9" s="393" t="s">
        <v>380</v>
      </c>
      <c r="J9" s="393"/>
      <c r="M9" s="349"/>
    </row>
    <row r="10" spans="2:13" ht="18" customHeight="1" x14ac:dyDescent="0.25">
      <c r="B10" s="394" t="s">
        <v>283</v>
      </c>
      <c r="C10" s="395" t="s">
        <v>284</v>
      </c>
      <c r="D10" s="396"/>
      <c r="E10" s="397"/>
      <c r="F10" s="398"/>
      <c r="G10" s="398"/>
      <c r="H10" s="398"/>
      <c r="I10" s="398"/>
      <c r="J10" s="399"/>
      <c r="M10" s="349"/>
    </row>
    <row r="11" spans="2:13" ht="18" customHeight="1" x14ac:dyDescent="0.25">
      <c r="B11" s="250"/>
      <c r="C11" s="400"/>
      <c r="D11" s="401" t="s">
        <v>285</v>
      </c>
      <c r="E11" s="402" t="s">
        <v>104</v>
      </c>
      <c r="F11" s="403" t="s">
        <v>104</v>
      </c>
      <c r="G11" s="404" t="s">
        <v>104</v>
      </c>
      <c r="H11" s="405" t="s">
        <v>104</v>
      </c>
      <c r="I11" s="402" t="s">
        <v>104</v>
      </c>
      <c r="J11" s="406"/>
      <c r="M11" s="349"/>
    </row>
    <row r="12" spans="2:13" ht="18" customHeight="1" x14ac:dyDescent="0.25">
      <c r="B12" s="250"/>
      <c r="C12" s="400"/>
      <c r="D12" s="401" t="s">
        <v>287</v>
      </c>
      <c r="E12" s="407" t="s">
        <v>104</v>
      </c>
      <c r="F12" s="403" t="s">
        <v>104</v>
      </c>
      <c r="G12" s="408" t="s">
        <v>104</v>
      </c>
      <c r="H12" s="409" t="s">
        <v>104</v>
      </c>
      <c r="I12" s="407" t="s">
        <v>104</v>
      </c>
      <c r="J12" s="410"/>
      <c r="M12" s="349"/>
    </row>
    <row r="13" spans="2:13" ht="18" customHeight="1" x14ac:dyDescent="0.25">
      <c r="B13" s="250"/>
      <c r="C13" s="411"/>
      <c r="D13" s="281" t="s">
        <v>288</v>
      </c>
      <c r="E13" s="412" t="s">
        <v>104</v>
      </c>
      <c r="F13" s="413" t="s">
        <v>104</v>
      </c>
      <c r="G13" s="414" t="s">
        <v>104</v>
      </c>
      <c r="H13" s="415" t="s">
        <v>104</v>
      </c>
      <c r="I13" s="412" t="s">
        <v>104</v>
      </c>
      <c r="J13" s="416"/>
      <c r="M13" s="349"/>
    </row>
    <row r="14" spans="2:13" ht="18" customHeight="1" x14ac:dyDescent="0.25">
      <c r="B14" s="250"/>
      <c r="C14" s="417" t="s">
        <v>306</v>
      </c>
      <c r="D14" s="418"/>
      <c r="E14" s="419"/>
      <c r="F14" s="241"/>
      <c r="G14" s="241"/>
      <c r="H14" s="241"/>
      <c r="I14" s="241"/>
      <c r="J14" s="420"/>
      <c r="M14" s="349"/>
    </row>
    <row r="15" spans="2:13" ht="18" customHeight="1" x14ac:dyDescent="0.25">
      <c r="B15" s="244"/>
      <c r="C15" s="245"/>
      <c r="D15" s="401" t="s">
        <v>192</v>
      </c>
      <c r="E15" s="407" t="s">
        <v>290</v>
      </c>
      <c r="F15" s="403" t="s">
        <v>290</v>
      </c>
      <c r="G15" s="408" t="s">
        <v>290</v>
      </c>
      <c r="H15" s="409" t="s">
        <v>290</v>
      </c>
      <c r="I15" s="407" t="s">
        <v>290</v>
      </c>
      <c r="J15" s="410"/>
      <c r="M15" s="349"/>
    </row>
    <row r="16" spans="2:13" ht="18" customHeight="1" x14ac:dyDescent="0.25">
      <c r="B16" s="421"/>
      <c r="C16" s="245"/>
      <c r="D16" s="401" t="s">
        <v>189</v>
      </c>
      <c r="E16" s="407" t="s">
        <v>104</v>
      </c>
      <c r="F16" s="403" t="s">
        <v>104</v>
      </c>
      <c r="G16" s="408" t="s">
        <v>104</v>
      </c>
      <c r="H16" s="409" t="s">
        <v>104</v>
      </c>
      <c r="I16" s="407" t="s">
        <v>104</v>
      </c>
      <c r="J16" s="410"/>
      <c r="M16" s="349"/>
    </row>
    <row r="17" spans="2:13" ht="18" customHeight="1" x14ac:dyDescent="0.25">
      <c r="B17" s="421"/>
      <c r="C17" s="245"/>
      <c r="D17" s="401" t="s">
        <v>381</v>
      </c>
      <c r="E17" s="407" t="s">
        <v>104</v>
      </c>
      <c r="F17" s="403" t="s">
        <v>104</v>
      </c>
      <c r="G17" s="408" t="s">
        <v>104</v>
      </c>
      <c r="H17" s="409" t="s">
        <v>104</v>
      </c>
      <c r="I17" s="407" t="s">
        <v>104</v>
      </c>
      <c r="J17" s="410"/>
      <c r="M17" s="349"/>
    </row>
    <row r="18" spans="2:13" ht="18" customHeight="1" x14ac:dyDescent="0.25">
      <c r="B18" s="421"/>
      <c r="C18" s="245"/>
      <c r="D18" s="401" t="s">
        <v>382</v>
      </c>
      <c r="E18" s="407">
        <v>21270.290800000002</v>
      </c>
      <c r="F18" s="403">
        <v>12.96731886242007</v>
      </c>
      <c r="G18" s="408">
        <v>275.81864310000009</v>
      </c>
      <c r="H18" s="409">
        <v>1011.3350247000003</v>
      </c>
      <c r="I18" s="407" t="s">
        <v>290</v>
      </c>
      <c r="J18" s="410"/>
      <c r="M18" s="349"/>
    </row>
    <row r="19" spans="2:13" ht="18" customHeight="1" x14ac:dyDescent="0.25">
      <c r="B19" s="421"/>
      <c r="C19" s="245"/>
      <c r="D19" s="401" t="s">
        <v>205</v>
      </c>
      <c r="E19" s="407" t="s">
        <v>290</v>
      </c>
      <c r="F19" s="403" t="s">
        <v>290</v>
      </c>
      <c r="G19" s="408" t="s">
        <v>290</v>
      </c>
      <c r="H19" s="409" t="s">
        <v>290</v>
      </c>
      <c r="I19" s="407" t="s">
        <v>290</v>
      </c>
      <c r="J19" s="410"/>
      <c r="M19" s="349"/>
    </row>
    <row r="20" spans="2:13" ht="18" customHeight="1" x14ac:dyDescent="0.25">
      <c r="B20" s="421"/>
      <c r="C20" s="245"/>
      <c r="D20" s="401" t="s">
        <v>383</v>
      </c>
      <c r="E20" s="422" t="s">
        <v>290</v>
      </c>
      <c r="F20" s="403" t="s">
        <v>290</v>
      </c>
      <c r="G20" s="423" t="s">
        <v>290</v>
      </c>
      <c r="H20" s="409" t="s">
        <v>290</v>
      </c>
      <c r="I20" s="424" t="s">
        <v>290</v>
      </c>
      <c r="J20" s="425"/>
      <c r="M20" s="349"/>
    </row>
    <row r="21" spans="2:13" ht="18" customHeight="1" x14ac:dyDescent="0.25">
      <c r="B21" s="421"/>
      <c r="C21" s="245"/>
      <c r="D21" s="401" t="s">
        <v>384</v>
      </c>
      <c r="E21" s="422">
        <v>146701.98185509758</v>
      </c>
      <c r="F21" s="403">
        <v>4.9715009556319041</v>
      </c>
      <c r="G21" s="423">
        <v>729.32904298571179</v>
      </c>
      <c r="H21" s="409">
        <v>2674.2064909476098</v>
      </c>
      <c r="I21" s="424">
        <v>871.48075301316317</v>
      </c>
      <c r="J21" s="425" t="s">
        <v>385</v>
      </c>
      <c r="M21" s="349"/>
    </row>
    <row r="22" spans="2:13" ht="18" customHeight="1" x14ac:dyDescent="0.25">
      <c r="B22" s="421"/>
      <c r="C22" s="245"/>
      <c r="D22" s="401" t="s">
        <v>293</v>
      </c>
      <c r="E22" s="422">
        <v>109757.68429999998</v>
      </c>
      <c r="F22" s="403">
        <v>22.005473998507092</v>
      </c>
      <c r="G22" s="423">
        <v>2415.2698679999999</v>
      </c>
      <c r="H22" s="409">
        <v>8855.9895159999996</v>
      </c>
      <c r="I22" s="424" t="s">
        <v>290</v>
      </c>
      <c r="J22" s="425"/>
      <c r="M22" s="349"/>
    </row>
    <row r="23" spans="2:13" ht="18" customHeight="1" x14ac:dyDescent="0.25">
      <c r="B23" s="421"/>
      <c r="C23" s="245"/>
      <c r="D23" s="401" t="s">
        <v>386</v>
      </c>
      <c r="E23" s="422">
        <v>26183.222339999997</v>
      </c>
      <c r="F23" s="403">
        <v>14.320676115833649</v>
      </c>
      <c r="G23" s="423">
        <v>374.96144679999998</v>
      </c>
      <c r="H23" s="409">
        <v>1374.8586382666665</v>
      </c>
      <c r="I23" s="424">
        <v>202.05332147189674</v>
      </c>
      <c r="J23" s="425" t="s">
        <v>387</v>
      </c>
      <c r="M23" s="349"/>
    </row>
    <row r="24" spans="2:13" ht="18" customHeight="1" x14ac:dyDescent="0.25">
      <c r="B24" s="421"/>
      <c r="C24" s="245"/>
      <c r="D24" s="401" t="s">
        <v>388</v>
      </c>
      <c r="E24" s="422" t="s">
        <v>104</v>
      </c>
      <c r="F24" s="403" t="s">
        <v>104</v>
      </c>
      <c r="G24" s="423" t="s">
        <v>104</v>
      </c>
      <c r="H24" s="409" t="s">
        <v>104</v>
      </c>
      <c r="I24" s="424" t="s">
        <v>104</v>
      </c>
      <c r="J24" s="425"/>
      <c r="M24" s="349"/>
    </row>
    <row r="25" spans="2:13" ht="18" customHeight="1" x14ac:dyDescent="0.25">
      <c r="B25" s="421"/>
      <c r="C25" s="245"/>
      <c r="D25" s="401" t="s">
        <v>296</v>
      </c>
      <c r="E25" s="422" t="s">
        <v>290</v>
      </c>
      <c r="F25" s="403" t="s">
        <v>290</v>
      </c>
      <c r="G25" s="423" t="s">
        <v>290</v>
      </c>
      <c r="H25" s="409" t="s">
        <v>290</v>
      </c>
      <c r="I25" s="424" t="s">
        <v>290</v>
      </c>
      <c r="J25" s="425"/>
      <c r="M25" s="349"/>
    </row>
    <row r="26" spans="2:13" ht="18" customHeight="1" x14ac:dyDescent="0.25">
      <c r="B26" s="421"/>
      <c r="C26" s="426"/>
      <c r="D26" s="427" t="s">
        <v>389</v>
      </c>
      <c r="E26" s="428" t="s">
        <v>290</v>
      </c>
      <c r="F26" s="403" t="s">
        <v>290</v>
      </c>
      <c r="G26" s="423" t="s">
        <v>290</v>
      </c>
      <c r="H26" s="409" t="s">
        <v>290</v>
      </c>
      <c r="I26" s="424" t="s">
        <v>290</v>
      </c>
      <c r="J26" s="425"/>
      <c r="M26" s="349"/>
    </row>
    <row r="27" spans="2:13" ht="18" customHeight="1" x14ac:dyDescent="0.25">
      <c r="B27" s="257"/>
      <c r="C27" s="258" t="s">
        <v>298</v>
      </c>
      <c r="D27" s="258"/>
      <c r="E27" s="409" t="s">
        <v>104</v>
      </c>
      <c r="F27" s="409" t="s">
        <v>104</v>
      </c>
      <c r="G27" s="403" t="s">
        <v>104</v>
      </c>
      <c r="H27" s="409" t="s">
        <v>104</v>
      </c>
      <c r="I27" s="403" t="s">
        <v>104</v>
      </c>
      <c r="J27" s="429"/>
      <c r="M27" s="349"/>
    </row>
    <row r="28" spans="2:13" ht="18" customHeight="1" x14ac:dyDescent="0.25">
      <c r="B28" s="263" t="s">
        <v>299</v>
      </c>
      <c r="C28" s="264"/>
      <c r="D28" s="285"/>
      <c r="E28" s="430">
        <v>303913.17929509759</v>
      </c>
      <c r="F28" s="431">
        <v>12.488365952700015</v>
      </c>
      <c r="G28" s="432">
        <v>3795.3790008857118</v>
      </c>
      <c r="H28" s="431">
        <v>13916.389669914277</v>
      </c>
      <c r="I28" s="432">
        <v>1073.5340744850598</v>
      </c>
      <c r="J28" s="433"/>
      <c r="M28" s="349"/>
    </row>
    <row r="29" spans="2:13" ht="18" customHeight="1" x14ac:dyDescent="0.25">
      <c r="B29" s="244" t="s">
        <v>300</v>
      </c>
      <c r="C29" s="245" t="s">
        <v>284</v>
      </c>
      <c r="D29" s="396"/>
      <c r="E29" s="434"/>
      <c r="F29" s="435"/>
      <c r="G29" s="435"/>
      <c r="H29" s="435"/>
      <c r="I29" s="435"/>
      <c r="J29" s="436"/>
      <c r="M29" s="349"/>
    </row>
    <row r="30" spans="2:13" ht="18" customHeight="1" x14ac:dyDescent="0.25">
      <c r="B30" s="244"/>
      <c r="C30" s="245"/>
      <c r="D30" s="401" t="s">
        <v>390</v>
      </c>
      <c r="E30" s="437">
        <v>4275.2930759999999</v>
      </c>
      <c r="F30" s="403">
        <v>27.655316001371112</v>
      </c>
      <c r="G30" s="438">
        <v>118.23458101525392</v>
      </c>
      <c r="H30" s="405">
        <v>433.52679705593101</v>
      </c>
      <c r="I30" s="439">
        <v>526.75431631416757</v>
      </c>
      <c r="J30" s="440" t="s">
        <v>391</v>
      </c>
      <c r="M30" s="349"/>
    </row>
    <row r="31" spans="2:13" ht="18" customHeight="1" x14ac:dyDescent="0.25">
      <c r="B31" s="244"/>
      <c r="C31" s="245"/>
      <c r="D31" s="401" t="s">
        <v>302</v>
      </c>
      <c r="E31" s="422" t="s">
        <v>104</v>
      </c>
      <c r="F31" s="403" t="s">
        <v>104</v>
      </c>
      <c r="G31" s="423" t="s">
        <v>104</v>
      </c>
      <c r="H31" s="409" t="s">
        <v>104</v>
      </c>
      <c r="I31" s="424" t="s">
        <v>104</v>
      </c>
      <c r="J31" s="425"/>
      <c r="M31" s="349"/>
    </row>
    <row r="32" spans="2:13" ht="18" customHeight="1" x14ac:dyDescent="0.25">
      <c r="B32" s="244"/>
      <c r="C32" s="245"/>
      <c r="D32" s="401" t="s">
        <v>303</v>
      </c>
      <c r="E32" s="422" t="s">
        <v>104</v>
      </c>
      <c r="F32" s="403" t="s">
        <v>104</v>
      </c>
      <c r="G32" s="423" t="s">
        <v>104</v>
      </c>
      <c r="H32" s="409" t="s">
        <v>104</v>
      </c>
      <c r="I32" s="424" t="s">
        <v>104</v>
      </c>
      <c r="J32" s="425"/>
      <c r="M32" s="349"/>
    </row>
    <row r="33" spans="2:13" ht="18" customHeight="1" x14ac:dyDescent="0.25">
      <c r="B33" s="244"/>
      <c r="C33" s="245"/>
      <c r="D33" s="401" t="s">
        <v>392</v>
      </c>
      <c r="E33" s="422" t="s">
        <v>104</v>
      </c>
      <c r="F33" s="403" t="s">
        <v>104</v>
      </c>
      <c r="G33" s="423" t="s">
        <v>104</v>
      </c>
      <c r="H33" s="409" t="s">
        <v>104</v>
      </c>
      <c r="I33" s="424" t="s">
        <v>104</v>
      </c>
      <c r="J33" s="425"/>
      <c r="M33" s="349"/>
    </row>
    <row r="34" spans="2:13" ht="18" customHeight="1" x14ac:dyDescent="0.25">
      <c r="B34" s="244"/>
      <c r="C34" s="245"/>
      <c r="D34" s="401" t="s">
        <v>305</v>
      </c>
      <c r="E34" s="441" t="s">
        <v>104</v>
      </c>
      <c r="F34" s="403" t="s">
        <v>104</v>
      </c>
      <c r="G34" s="442" t="s">
        <v>104</v>
      </c>
      <c r="H34" s="409" t="s">
        <v>104</v>
      </c>
      <c r="I34" s="424" t="s">
        <v>104</v>
      </c>
      <c r="J34" s="425"/>
      <c r="M34" s="349"/>
    </row>
    <row r="35" spans="2:13" ht="18" customHeight="1" x14ac:dyDescent="0.25">
      <c r="B35" s="244"/>
      <c r="C35" s="443" t="s">
        <v>306</v>
      </c>
      <c r="D35" s="239"/>
      <c r="E35" s="434"/>
      <c r="F35" s="435"/>
      <c r="G35" s="435"/>
      <c r="H35" s="435"/>
      <c r="I35" s="435"/>
      <c r="J35" s="436"/>
      <c r="M35" s="349"/>
    </row>
    <row r="36" spans="2:13" ht="18" customHeight="1" x14ac:dyDescent="0.25">
      <c r="B36" s="244"/>
      <c r="C36" s="245"/>
      <c r="D36" s="401" t="s">
        <v>307</v>
      </c>
      <c r="E36" s="407" t="s">
        <v>104</v>
      </c>
      <c r="F36" s="403" t="s">
        <v>104</v>
      </c>
      <c r="G36" s="408" t="s">
        <v>104</v>
      </c>
      <c r="H36" s="409" t="s">
        <v>104</v>
      </c>
      <c r="I36" s="424" t="s">
        <v>104</v>
      </c>
      <c r="J36" s="425"/>
      <c r="M36" s="349"/>
    </row>
    <row r="37" spans="2:13" ht="18" customHeight="1" x14ac:dyDescent="0.25">
      <c r="B37" s="244"/>
      <c r="C37" s="426"/>
      <c r="D37" s="401" t="s">
        <v>393</v>
      </c>
      <c r="E37" s="407">
        <v>912.01555000000019</v>
      </c>
      <c r="F37" s="403">
        <v>22</v>
      </c>
      <c r="G37" s="408">
        <v>20.064342100000005</v>
      </c>
      <c r="H37" s="409">
        <v>73.569254366666684</v>
      </c>
      <c r="I37" s="424" t="s">
        <v>104</v>
      </c>
      <c r="J37" s="425"/>
      <c r="M37" s="349"/>
    </row>
    <row r="38" spans="2:13" ht="18" customHeight="1" x14ac:dyDescent="0.25">
      <c r="B38" s="257"/>
      <c r="C38" s="258" t="s">
        <v>309</v>
      </c>
      <c r="D38" s="401"/>
      <c r="E38" s="403" t="s">
        <v>104</v>
      </c>
      <c r="F38" s="409" t="s">
        <v>104</v>
      </c>
      <c r="G38" s="403" t="s">
        <v>104</v>
      </c>
      <c r="H38" s="409" t="s">
        <v>104</v>
      </c>
      <c r="I38" s="403" t="s">
        <v>104</v>
      </c>
      <c r="J38" s="429"/>
      <c r="M38" s="349"/>
    </row>
    <row r="39" spans="2:13" ht="18" customHeight="1" x14ac:dyDescent="0.25">
      <c r="B39" s="263" t="s">
        <v>310</v>
      </c>
      <c r="C39" s="264"/>
      <c r="D39" s="285"/>
      <c r="E39" s="432">
        <v>5187.308626</v>
      </c>
      <c r="F39" s="431">
        <v>26.661016933148623</v>
      </c>
      <c r="G39" s="432">
        <v>138.29892311525393</v>
      </c>
      <c r="H39" s="431">
        <v>507.09605142259772</v>
      </c>
      <c r="I39" s="432">
        <v>526.75431631416757</v>
      </c>
      <c r="J39" s="433"/>
      <c r="M39" s="349"/>
    </row>
    <row r="40" spans="2:13" ht="18" customHeight="1" x14ac:dyDescent="0.25">
      <c r="B40" s="313" t="s">
        <v>394</v>
      </c>
      <c r="C40" s="279"/>
      <c r="D40" s="239"/>
      <c r="E40" s="434"/>
      <c r="F40" s="435"/>
      <c r="G40" s="435"/>
      <c r="H40" s="435"/>
      <c r="I40" s="435"/>
      <c r="J40" s="436"/>
      <c r="M40" s="349"/>
    </row>
    <row r="41" spans="2:13" ht="18" customHeight="1" x14ac:dyDescent="0.25">
      <c r="B41" s="317"/>
      <c r="C41" s="444"/>
      <c r="D41" s="427" t="s">
        <v>395</v>
      </c>
      <c r="E41" s="445">
        <v>20407.924769158599</v>
      </c>
      <c r="F41" s="409">
        <v>16.126058149984562</v>
      </c>
      <c r="G41" s="445">
        <v>329.09938154796185</v>
      </c>
      <c r="H41" s="409">
        <v>1206.6977323425267</v>
      </c>
      <c r="I41" s="446">
        <v>929.07709999999986</v>
      </c>
      <c r="J41" s="425" t="s">
        <v>396</v>
      </c>
      <c r="M41" s="349"/>
    </row>
    <row r="42" spans="2:13" ht="18" customHeight="1" x14ac:dyDescent="0.25">
      <c r="B42" s="283" t="s">
        <v>313</v>
      </c>
      <c r="C42" s="284"/>
      <c r="D42" s="285"/>
      <c r="E42" s="432">
        <v>20407.924769158599</v>
      </c>
      <c r="F42" s="431">
        <v>16.126058149984562</v>
      </c>
      <c r="G42" s="432">
        <v>329.09938154796185</v>
      </c>
      <c r="H42" s="431">
        <v>1206.6977323425267</v>
      </c>
      <c r="I42" s="432">
        <v>929.07709999999986</v>
      </c>
      <c r="J42" s="433"/>
      <c r="M42" s="349"/>
    </row>
    <row r="43" spans="2:13" ht="18" customHeight="1" x14ac:dyDescent="0.25">
      <c r="B43" s="333" t="s">
        <v>314</v>
      </c>
      <c r="C43" s="334"/>
      <c r="D43" s="447"/>
      <c r="E43" s="402" t="s">
        <v>104</v>
      </c>
      <c r="F43" s="403" t="s">
        <v>104</v>
      </c>
      <c r="G43" s="404" t="s">
        <v>104</v>
      </c>
      <c r="H43" s="405" t="s">
        <v>104</v>
      </c>
      <c r="I43" s="439" t="s">
        <v>104</v>
      </c>
      <c r="J43" s="440"/>
      <c r="M43" s="349"/>
    </row>
    <row r="44" spans="2:13" ht="18" customHeight="1" x14ac:dyDescent="0.25">
      <c r="B44" s="294" t="s">
        <v>397</v>
      </c>
      <c r="C44" s="258"/>
      <c r="D44" s="401"/>
      <c r="E44" s="409" t="s">
        <v>104</v>
      </c>
      <c r="F44" s="409" t="s">
        <v>104</v>
      </c>
      <c r="G44" s="409" t="s">
        <v>104</v>
      </c>
      <c r="H44" s="409" t="s">
        <v>104</v>
      </c>
      <c r="I44" s="409" t="s">
        <v>104</v>
      </c>
      <c r="J44" s="429"/>
      <c r="M44" s="349"/>
    </row>
    <row r="45" spans="2:13" ht="18" customHeight="1" x14ac:dyDescent="0.25">
      <c r="B45" s="263" t="s">
        <v>316</v>
      </c>
      <c r="C45" s="264"/>
      <c r="D45" s="285"/>
      <c r="E45" s="431" t="s">
        <v>104</v>
      </c>
      <c r="F45" s="431" t="s">
        <v>104</v>
      </c>
      <c r="G45" s="431" t="s">
        <v>104</v>
      </c>
      <c r="H45" s="431" t="s">
        <v>104</v>
      </c>
      <c r="I45" s="431" t="s">
        <v>104</v>
      </c>
      <c r="J45" s="433"/>
      <c r="M45" s="349"/>
    </row>
    <row r="46" spans="2:13" ht="18" customHeight="1" x14ac:dyDescent="0.25">
      <c r="B46" s="298" t="s">
        <v>398</v>
      </c>
      <c r="C46" s="448"/>
      <c r="D46" s="449"/>
      <c r="E46" s="450" t="s">
        <v>104</v>
      </c>
      <c r="F46" s="451" t="s">
        <v>104</v>
      </c>
      <c r="G46" s="452" t="s">
        <v>104</v>
      </c>
      <c r="H46" s="453" t="s">
        <v>104</v>
      </c>
      <c r="I46" s="454" t="s">
        <v>104</v>
      </c>
      <c r="J46" s="455" t="s">
        <v>104</v>
      </c>
      <c r="M46" s="349"/>
    </row>
    <row r="47" spans="2:13" ht="18" customHeight="1" x14ac:dyDescent="0.25">
      <c r="B47" s="456" t="s">
        <v>318</v>
      </c>
      <c r="C47" s="448"/>
      <c r="D47" s="449"/>
      <c r="E47" s="457">
        <v>329508.4126902562</v>
      </c>
      <c r="F47" s="453">
        <v>12.936778368557205</v>
      </c>
      <c r="G47" s="458">
        <v>4262.777305548927</v>
      </c>
      <c r="H47" s="453">
        <v>15630.183453679401</v>
      </c>
      <c r="I47" s="457">
        <v>2529.3654907992272</v>
      </c>
      <c r="J47" s="459"/>
      <c r="M47" s="349"/>
    </row>
    <row r="48" spans="2:13" ht="18" customHeight="1" x14ac:dyDescent="0.25">
      <c r="B48" s="313" t="s">
        <v>319</v>
      </c>
      <c r="C48" s="279"/>
      <c r="D48" s="314"/>
      <c r="E48" s="460" t="s">
        <v>104</v>
      </c>
      <c r="F48" s="460" t="s">
        <v>104</v>
      </c>
      <c r="G48" s="460" t="s">
        <v>104</v>
      </c>
      <c r="H48" s="460" t="s">
        <v>104</v>
      </c>
      <c r="I48" s="460" t="s">
        <v>104</v>
      </c>
      <c r="J48" s="461"/>
      <c r="M48" s="349"/>
    </row>
    <row r="49" spans="2:13" ht="18" customHeight="1" x14ac:dyDescent="0.25">
      <c r="B49" s="317"/>
      <c r="C49" s="281"/>
      <c r="D49" s="314" t="s">
        <v>320</v>
      </c>
      <c r="E49" s="445" t="s">
        <v>104</v>
      </c>
      <c r="F49" s="409" t="s">
        <v>104</v>
      </c>
      <c r="G49" s="445" t="s">
        <v>104</v>
      </c>
      <c r="H49" s="409" t="s">
        <v>104</v>
      </c>
      <c r="I49" s="446" t="s">
        <v>104</v>
      </c>
      <c r="J49" s="440" t="s">
        <v>104</v>
      </c>
      <c r="M49" s="349"/>
    </row>
    <row r="50" spans="2:13" ht="18" customHeight="1" x14ac:dyDescent="0.25">
      <c r="B50" s="317"/>
      <c r="C50" s="281"/>
      <c r="D50" s="314" t="s">
        <v>321</v>
      </c>
      <c r="E50" s="445" t="s">
        <v>104</v>
      </c>
      <c r="F50" s="409" t="s">
        <v>104</v>
      </c>
      <c r="G50" s="445" t="s">
        <v>104</v>
      </c>
      <c r="H50" s="409" t="s">
        <v>104</v>
      </c>
      <c r="I50" s="446" t="s">
        <v>104</v>
      </c>
      <c r="J50" s="425" t="s">
        <v>104</v>
      </c>
      <c r="M50" s="349"/>
    </row>
    <row r="51" spans="2:13" ht="18" customHeight="1" x14ac:dyDescent="0.25">
      <c r="B51" s="317"/>
      <c r="C51" s="281"/>
      <c r="D51" s="314" t="s">
        <v>322</v>
      </c>
      <c r="E51" s="445" t="s">
        <v>104</v>
      </c>
      <c r="F51" s="409" t="s">
        <v>104</v>
      </c>
      <c r="G51" s="445" t="s">
        <v>104</v>
      </c>
      <c r="H51" s="409" t="s">
        <v>104</v>
      </c>
      <c r="I51" s="446" t="s">
        <v>104</v>
      </c>
      <c r="J51" s="425" t="s">
        <v>104</v>
      </c>
      <c r="M51" s="349"/>
    </row>
    <row r="52" spans="2:13" ht="18" customHeight="1" x14ac:dyDescent="0.25">
      <c r="B52" s="319"/>
      <c r="C52" s="320"/>
      <c r="D52" s="284" t="s">
        <v>323</v>
      </c>
      <c r="E52" s="462" t="s">
        <v>104</v>
      </c>
      <c r="F52" s="431" t="s">
        <v>104</v>
      </c>
      <c r="G52" s="462" t="s">
        <v>104</v>
      </c>
      <c r="H52" s="431" t="s">
        <v>104</v>
      </c>
      <c r="I52" s="463" t="s">
        <v>104</v>
      </c>
      <c r="J52" s="464" t="s">
        <v>104</v>
      </c>
      <c r="M52" s="349"/>
    </row>
    <row r="53" spans="2:13" ht="14.1" customHeight="1" x14ac:dyDescent="0.35">
      <c r="B53" s="325" t="s">
        <v>399</v>
      </c>
      <c r="M53" s="349"/>
    </row>
    <row r="54" spans="2:13" ht="14.1" customHeight="1" x14ac:dyDescent="0.25">
      <c r="B54" s="325" t="s">
        <v>400</v>
      </c>
      <c r="C54" s="465"/>
      <c r="D54" s="465"/>
      <c r="E54" s="7"/>
      <c r="F54" s="7"/>
      <c r="G54" s="7"/>
      <c r="H54" s="7"/>
      <c r="I54" s="7"/>
      <c r="J54" s="7"/>
      <c r="M54" s="349"/>
    </row>
    <row r="55" spans="2:13" ht="14.1" customHeight="1" x14ac:dyDescent="0.25">
      <c r="B55" s="325" t="s">
        <v>401</v>
      </c>
      <c r="C55" s="327"/>
      <c r="D55" s="327"/>
      <c r="E55" s="7"/>
      <c r="F55" s="7"/>
      <c r="G55" s="7"/>
      <c r="M55" s="349"/>
    </row>
    <row r="56" spans="2:13" ht="14.1" customHeight="1" x14ac:dyDescent="0.25">
      <c r="B56" s="325" t="s">
        <v>402</v>
      </c>
      <c r="C56" s="465"/>
      <c r="D56" s="465"/>
      <c r="E56" s="7"/>
      <c r="F56" s="7"/>
      <c r="G56" s="7"/>
      <c r="H56" s="7"/>
      <c r="I56" s="7"/>
      <c r="J56" s="7"/>
      <c r="M56" s="349"/>
    </row>
    <row r="57" spans="2:13" ht="14.1" customHeight="1" x14ac:dyDescent="0.25">
      <c r="B57" s="325" t="s">
        <v>403</v>
      </c>
      <c r="C57" s="465"/>
      <c r="D57" s="465"/>
      <c r="E57" s="7"/>
      <c r="F57" s="7"/>
      <c r="G57" s="7"/>
      <c r="H57" s="7"/>
      <c r="I57" s="7"/>
      <c r="J57" s="7"/>
      <c r="M57" s="349"/>
    </row>
    <row r="58" spans="2:13" ht="14.1" customHeight="1" x14ac:dyDescent="0.25">
      <c r="B58" s="325" t="s">
        <v>404</v>
      </c>
      <c r="C58" s="327"/>
      <c r="D58" s="327"/>
      <c r="E58" s="7"/>
      <c r="F58" s="7"/>
      <c r="G58" s="7"/>
      <c r="H58" s="7"/>
      <c r="I58" s="7"/>
      <c r="J58" s="7"/>
      <c r="M58" s="349"/>
    </row>
    <row r="59" spans="2:13" ht="14.1" customHeight="1" x14ac:dyDescent="0.25">
      <c r="B59" s="325" t="s">
        <v>405</v>
      </c>
      <c r="C59" s="327"/>
      <c r="D59" s="327"/>
      <c r="E59" s="7"/>
      <c r="M59" s="349"/>
    </row>
    <row r="60" spans="2:13" ht="14.1" customHeight="1" x14ac:dyDescent="0.35">
      <c r="B60" s="325" t="s">
        <v>406</v>
      </c>
      <c r="C60" s="327"/>
      <c r="D60" s="327"/>
      <c r="E60" s="7"/>
      <c r="M60" s="349"/>
    </row>
    <row r="61" spans="2:13" ht="14.1" customHeight="1" x14ac:dyDescent="0.25">
      <c r="B61" s="325" t="s">
        <v>407</v>
      </c>
      <c r="C61" s="327"/>
      <c r="D61" s="327"/>
      <c r="E61" s="7"/>
      <c r="M61" s="349"/>
    </row>
    <row r="62" spans="2:13" ht="14.1" customHeight="1" x14ac:dyDescent="0.25">
      <c r="B62" s="327"/>
      <c r="C62" s="327"/>
      <c r="D62" s="327"/>
      <c r="E62" s="7"/>
      <c r="M62" s="349"/>
    </row>
    <row r="63" spans="2:13" ht="14.1" customHeight="1" x14ac:dyDescent="0.25">
      <c r="B63" s="328" t="s">
        <v>331</v>
      </c>
      <c r="C63" s="327"/>
      <c r="D63" s="327"/>
      <c r="E63" s="7"/>
      <c r="M63" s="349"/>
    </row>
    <row r="64" spans="2:13" ht="14.1" customHeight="1" x14ac:dyDescent="0.25">
      <c r="B64" s="328" t="s">
        <v>408</v>
      </c>
      <c r="C64" s="327"/>
      <c r="D64" s="327"/>
      <c r="E64" s="7"/>
      <c r="M64" s="349"/>
    </row>
    <row r="65" spans="2:13" ht="14.1" customHeight="1" x14ac:dyDescent="0.25">
      <c r="B65" s="327"/>
      <c r="C65" s="327"/>
      <c r="D65" s="327"/>
      <c r="E65" s="7"/>
      <c r="M65" s="349"/>
    </row>
    <row r="66" spans="2:13" ht="14.1" customHeight="1" x14ac:dyDescent="0.25">
      <c r="B66" s="222" t="s">
        <v>409</v>
      </c>
      <c r="C66" s="466"/>
      <c r="D66" s="466"/>
      <c r="E66" s="467"/>
      <c r="F66" s="467"/>
      <c r="G66" s="467"/>
      <c r="H66" s="467"/>
      <c r="I66" s="467"/>
      <c r="J66" s="468"/>
      <c r="M66" s="349"/>
    </row>
    <row r="67" spans="2:13" ht="14.1" customHeight="1" x14ac:dyDescent="0.25">
      <c r="B67" s="330" t="s">
        <v>410</v>
      </c>
      <c r="C67" s="469"/>
      <c r="D67" s="469"/>
      <c r="E67" s="470"/>
      <c r="F67" s="470"/>
      <c r="G67" s="470"/>
      <c r="H67" s="470"/>
      <c r="I67" s="470"/>
      <c r="J67" s="471"/>
      <c r="M67" s="349"/>
    </row>
    <row r="68" spans="2:13" ht="14.1" customHeight="1" x14ac:dyDescent="0.25">
      <c r="B68" s="472" t="s">
        <v>411</v>
      </c>
      <c r="C68" s="473"/>
      <c r="D68" s="473"/>
      <c r="E68" s="474"/>
      <c r="F68" s="474"/>
      <c r="G68" s="474"/>
      <c r="H68" s="474"/>
      <c r="I68" s="474"/>
      <c r="J68" s="475"/>
      <c r="M68" s="349"/>
    </row>
    <row r="69" spans="2:13" ht="12" customHeight="1" x14ac:dyDescent="0.25">
      <c r="B69" s="372"/>
      <c r="C69" s="373"/>
      <c r="D69" s="373"/>
      <c r="E69" s="373"/>
      <c r="F69" s="373"/>
      <c r="G69" s="373"/>
      <c r="H69" s="373"/>
      <c r="I69" s="373"/>
      <c r="J69" s="374"/>
      <c r="M69" s="349"/>
    </row>
    <row r="70" spans="2:13" ht="12" customHeight="1" x14ac:dyDescent="0.25">
      <c r="M70" s="349"/>
    </row>
    <row r="71" spans="2:13" ht="12" customHeight="1" x14ac:dyDescent="0.25"/>
    <row r="72" spans="2:13" ht="12" customHeight="1" x14ac:dyDescent="0.25"/>
    <row r="73" spans="2:13" ht="12" customHeight="1" x14ac:dyDescent="0.25"/>
    <row r="74" spans="2:13" ht="12" customHeight="1" x14ac:dyDescent="0.25"/>
    <row r="75" spans="2:13" ht="12" customHeight="1" x14ac:dyDescent="0.25"/>
    <row r="76" spans="2:13" ht="12" customHeight="1" x14ac:dyDescent="0.25"/>
    <row r="77" spans="2:13" ht="12" customHeight="1" x14ac:dyDescent="0.25"/>
    <row r="78" spans="2:13" ht="12" customHeight="1" x14ac:dyDescent="0.25"/>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62.44140625" customWidth="1"/>
    <col min="3" max="3" width="17.44140625" customWidth="1"/>
    <col min="4" max="9" width="15.44140625" customWidth="1"/>
    <col min="10" max="10" width="10.33203125" customWidth="1"/>
  </cols>
  <sheetData>
    <row r="1" spans="2:9" ht="18.899999999999999" customHeight="1" x14ac:dyDescent="0.3">
      <c r="B1" s="99" t="s">
        <v>412</v>
      </c>
      <c r="C1" s="99"/>
      <c r="D1" s="99"/>
      <c r="G1" s="100"/>
      <c r="I1" s="100" t="s">
        <v>62</v>
      </c>
    </row>
    <row r="2" spans="2:9" ht="18.899999999999999" customHeight="1" x14ac:dyDescent="0.3">
      <c r="B2" s="3" t="s">
        <v>159</v>
      </c>
      <c r="G2" s="100"/>
      <c r="I2" s="100" t="s">
        <v>64</v>
      </c>
    </row>
    <row r="3" spans="2:9" ht="18.899999999999999" customHeight="1" x14ac:dyDescent="0.3">
      <c r="B3" s="3" t="s">
        <v>63</v>
      </c>
      <c r="F3" s="100"/>
      <c r="G3" s="100"/>
      <c r="H3" s="100"/>
      <c r="I3" s="100" t="s">
        <v>65</v>
      </c>
    </row>
    <row r="4" spans="2:9" ht="14.1" hidden="1" customHeight="1" x14ac:dyDescent="0.3">
      <c r="B4" s="3"/>
      <c r="F4" s="100"/>
      <c r="G4" s="100"/>
      <c r="H4" s="100"/>
      <c r="I4" s="100"/>
    </row>
    <row r="5" spans="2:9" ht="14.1" hidden="1" customHeight="1" x14ac:dyDescent="0.3">
      <c r="B5" s="3"/>
      <c r="F5" s="100"/>
      <c r="G5" s="100"/>
      <c r="H5" s="100"/>
      <c r="I5" s="100"/>
    </row>
    <row r="6" spans="2:9" ht="14.1" customHeight="1" x14ac:dyDescent="0.25">
      <c r="B6" s="6" t="s">
        <v>66</v>
      </c>
    </row>
    <row r="7" spans="2:9" ht="14.1" customHeight="1" x14ac:dyDescent="0.25">
      <c r="B7" s="476" t="s">
        <v>413</v>
      </c>
      <c r="C7" s="477" t="s">
        <v>414</v>
      </c>
      <c r="D7" s="105" t="s">
        <v>145</v>
      </c>
      <c r="E7" s="105"/>
      <c r="F7" s="478" t="s">
        <v>415</v>
      </c>
      <c r="G7" s="478"/>
      <c r="H7" s="479" t="s">
        <v>416</v>
      </c>
      <c r="I7" s="479"/>
    </row>
    <row r="8" spans="2:9" ht="24" customHeight="1" x14ac:dyDescent="0.25">
      <c r="B8" s="480" t="s">
        <v>417</v>
      </c>
      <c r="C8" s="481" t="s">
        <v>418</v>
      </c>
      <c r="D8" s="481" t="s">
        <v>419</v>
      </c>
      <c r="E8" s="111" t="s">
        <v>68</v>
      </c>
      <c r="F8" s="482" t="s">
        <v>420</v>
      </c>
      <c r="G8" s="482" t="s">
        <v>68</v>
      </c>
      <c r="H8" s="111" t="s">
        <v>420</v>
      </c>
      <c r="I8" s="170" t="s">
        <v>68</v>
      </c>
    </row>
    <row r="9" spans="2:9" ht="14.1" customHeight="1" x14ac:dyDescent="0.25">
      <c r="B9" s="483"/>
      <c r="C9" s="484" t="s">
        <v>421</v>
      </c>
      <c r="D9" s="116" t="s">
        <v>422</v>
      </c>
      <c r="E9" s="116"/>
      <c r="F9" s="485" t="s">
        <v>76</v>
      </c>
      <c r="G9" s="485"/>
      <c r="H9" s="117" t="s">
        <v>76</v>
      </c>
      <c r="I9" s="117"/>
    </row>
    <row r="10" spans="2:9" ht="18" customHeight="1" x14ac:dyDescent="0.25">
      <c r="B10" s="486" t="s">
        <v>423</v>
      </c>
      <c r="C10" s="125" t="s">
        <v>104</v>
      </c>
      <c r="D10" s="487"/>
      <c r="E10" s="487"/>
      <c r="F10" s="125">
        <v>0.23167441102521086</v>
      </c>
      <c r="G10" s="488" t="s">
        <v>108</v>
      </c>
      <c r="H10" s="489" t="s">
        <v>104</v>
      </c>
      <c r="I10" s="490" t="s">
        <v>104</v>
      </c>
    </row>
    <row r="11" spans="2:9" ht="18" customHeight="1" x14ac:dyDescent="0.25">
      <c r="B11" s="491" t="s">
        <v>424</v>
      </c>
      <c r="C11" s="27" t="s">
        <v>104</v>
      </c>
      <c r="D11" s="125" t="s">
        <v>104</v>
      </c>
      <c r="E11" s="125" t="s">
        <v>108</v>
      </c>
      <c r="F11" s="125">
        <v>0.23167441102521086</v>
      </c>
      <c r="G11" s="488" t="s">
        <v>108</v>
      </c>
      <c r="H11" s="489" t="s">
        <v>104</v>
      </c>
      <c r="I11" s="490" t="s">
        <v>104</v>
      </c>
    </row>
    <row r="12" spans="2:9" ht="18" customHeight="1" x14ac:dyDescent="0.25">
      <c r="B12" s="137" t="s">
        <v>425</v>
      </c>
      <c r="C12" s="49"/>
      <c r="D12" s="125" t="s">
        <v>104</v>
      </c>
      <c r="E12" s="125" t="s">
        <v>104</v>
      </c>
      <c r="F12" s="492" t="s">
        <v>104</v>
      </c>
      <c r="G12" s="492" t="s">
        <v>104</v>
      </c>
      <c r="H12" s="493" t="s">
        <v>104</v>
      </c>
      <c r="I12" s="494" t="s">
        <v>104</v>
      </c>
    </row>
    <row r="13" spans="2:9" ht="18" customHeight="1" x14ac:dyDescent="0.25">
      <c r="B13" s="137" t="s">
        <v>426</v>
      </c>
      <c r="C13" s="49"/>
      <c r="D13" s="125" t="s">
        <v>104</v>
      </c>
      <c r="E13" s="125" t="s">
        <v>104</v>
      </c>
      <c r="F13" s="492" t="s">
        <v>104</v>
      </c>
      <c r="G13" s="492" t="s">
        <v>104</v>
      </c>
      <c r="H13" s="493" t="s">
        <v>104</v>
      </c>
      <c r="I13" s="494" t="s">
        <v>104</v>
      </c>
    </row>
    <row r="14" spans="2:9" ht="18" customHeight="1" x14ac:dyDescent="0.25">
      <c r="B14" s="137" t="s">
        <v>427</v>
      </c>
      <c r="C14" s="161">
        <v>0.97685999999999995</v>
      </c>
      <c r="D14" s="125">
        <v>0.23716234775219669</v>
      </c>
      <c r="E14" s="125" t="s">
        <v>108</v>
      </c>
      <c r="F14" s="492">
        <v>0.23167441102521086</v>
      </c>
      <c r="G14" s="492" t="s">
        <v>109</v>
      </c>
      <c r="H14" s="493" t="s">
        <v>104</v>
      </c>
      <c r="I14" s="494" t="s">
        <v>104</v>
      </c>
    </row>
    <row r="15" spans="2:9" ht="18" customHeight="1" x14ac:dyDescent="0.25">
      <c r="B15" s="137" t="s">
        <v>428</v>
      </c>
      <c r="C15" s="161" t="s">
        <v>104</v>
      </c>
      <c r="D15" s="125" t="s">
        <v>104</v>
      </c>
      <c r="E15" s="125" t="s">
        <v>104</v>
      </c>
      <c r="F15" s="492" t="s">
        <v>104</v>
      </c>
      <c r="G15" s="492" t="s">
        <v>104</v>
      </c>
      <c r="H15" s="495"/>
      <c r="I15" s="496"/>
    </row>
    <row r="16" spans="2:9" ht="18" customHeight="1" x14ac:dyDescent="0.25">
      <c r="B16" s="137" t="s">
        <v>429</v>
      </c>
      <c r="C16" s="49"/>
      <c r="D16" s="49"/>
      <c r="E16" s="49"/>
      <c r="F16" s="125"/>
      <c r="G16" s="488"/>
      <c r="H16" s="489"/>
      <c r="I16" s="490"/>
    </row>
    <row r="17" spans="2:9" ht="18" customHeight="1" x14ac:dyDescent="0.25">
      <c r="B17" s="491" t="s">
        <v>430</v>
      </c>
      <c r="C17" s="27" t="s">
        <v>104</v>
      </c>
      <c r="D17" s="125" t="s">
        <v>104</v>
      </c>
      <c r="E17" s="125" t="s">
        <v>104</v>
      </c>
      <c r="F17" s="125" t="s">
        <v>104</v>
      </c>
      <c r="G17" s="488" t="s">
        <v>104</v>
      </c>
      <c r="H17" s="489" t="s">
        <v>104</v>
      </c>
      <c r="I17" s="490" t="s">
        <v>104</v>
      </c>
    </row>
    <row r="18" spans="2:9" ht="18" customHeight="1" x14ac:dyDescent="0.25">
      <c r="B18" s="137" t="s">
        <v>431</v>
      </c>
      <c r="C18" s="49"/>
      <c r="D18" s="125" t="s">
        <v>104</v>
      </c>
      <c r="E18" s="125" t="s">
        <v>104</v>
      </c>
      <c r="F18" s="492" t="s">
        <v>104</v>
      </c>
      <c r="G18" s="492" t="s">
        <v>104</v>
      </c>
      <c r="H18" s="493" t="s">
        <v>104</v>
      </c>
      <c r="I18" s="494" t="s">
        <v>104</v>
      </c>
    </row>
    <row r="19" spans="2:9" ht="18" customHeight="1" x14ac:dyDescent="0.25">
      <c r="B19" s="497" t="s">
        <v>432</v>
      </c>
      <c r="C19" s="498"/>
      <c r="D19" s="499" t="s">
        <v>104</v>
      </c>
      <c r="E19" s="499" t="s">
        <v>104</v>
      </c>
      <c r="F19" s="500" t="s">
        <v>104</v>
      </c>
      <c r="G19" s="500" t="s">
        <v>104</v>
      </c>
      <c r="H19" s="501" t="s">
        <v>104</v>
      </c>
      <c r="I19" s="502" t="s">
        <v>104</v>
      </c>
    </row>
    <row r="20" spans="2:9" ht="18" customHeight="1" x14ac:dyDescent="0.25">
      <c r="B20" s="137" t="s">
        <v>433</v>
      </c>
      <c r="C20" s="498"/>
      <c r="D20" s="49"/>
      <c r="E20" s="49"/>
      <c r="F20" s="125"/>
      <c r="G20" s="488"/>
      <c r="H20" s="489"/>
      <c r="I20" s="490"/>
    </row>
    <row r="21" spans="2:9" ht="18" customHeight="1" x14ac:dyDescent="0.25">
      <c r="B21" s="118" t="s">
        <v>434</v>
      </c>
      <c r="C21" s="49"/>
      <c r="D21" s="49"/>
      <c r="E21" s="49"/>
      <c r="F21" s="125">
        <v>0.64667450000000004</v>
      </c>
      <c r="G21" s="488" t="s">
        <v>109</v>
      </c>
      <c r="H21" s="489"/>
      <c r="I21" s="490"/>
    </row>
    <row r="22" spans="2:9" ht="18" customHeight="1" x14ac:dyDescent="0.25">
      <c r="B22" s="118" t="s">
        <v>435</v>
      </c>
      <c r="C22" s="49"/>
      <c r="D22" s="49"/>
      <c r="E22" s="49"/>
      <c r="F22" s="125" t="s">
        <v>109</v>
      </c>
      <c r="G22" s="488" t="s">
        <v>109</v>
      </c>
      <c r="H22" s="489" t="s">
        <v>109</v>
      </c>
      <c r="I22" s="490" t="s">
        <v>109</v>
      </c>
    </row>
    <row r="23" spans="2:9" ht="14.1" customHeight="1" x14ac:dyDescent="0.3">
      <c r="B23" s="503" t="s">
        <v>436</v>
      </c>
      <c r="C23" s="98"/>
      <c r="D23" s="98"/>
      <c r="E23" s="98"/>
      <c r="F23" s="98"/>
      <c r="G23" s="98"/>
      <c r="H23" s="98"/>
      <c r="I23" s="98"/>
    </row>
    <row r="24" spans="2:9" ht="14.1" customHeight="1" x14ac:dyDescent="0.3">
      <c r="B24" s="206" t="s">
        <v>437</v>
      </c>
      <c r="C24" s="167"/>
      <c r="D24" s="167"/>
      <c r="E24" s="167"/>
    </row>
    <row r="25" spans="2:9" ht="14.1" customHeight="1" x14ac:dyDescent="0.3">
      <c r="B25" s="206" t="s">
        <v>438</v>
      </c>
      <c r="C25" s="207"/>
      <c r="D25" s="207"/>
      <c r="E25" s="207"/>
    </row>
    <row r="26" spans="2:9" ht="14.1" customHeight="1" x14ac:dyDescent="0.25">
      <c r="B26" s="206" t="s">
        <v>439</v>
      </c>
      <c r="C26" s="207"/>
      <c r="D26" s="207"/>
    </row>
    <row r="27" spans="2:9" ht="14.1" customHeight="1" x14ac:dyDescent="0.3">
      <c r="B27" s="206" t="s">
        <v>440</v>
      </c>
      <c r="C27" s="167"/>
      <c r="D27" s="167"/>
      <c r="E27" s="167"/>
      <c r="F27" s="167"/>
      <c r="H27" s="167"/>
    </row>
    <row r="28" spans="2:9" ht="14.1" customHeight="1" x14ac:dyDescent="0.25">
      <c r="B28" s="206" t="s">
        <v>441</v>
      </c>
      <c r="C28" s="207"/>
      <c r="D28" s="207"/>
    </row>
    <row r="29" spans="2:9" ht="14.1" customHeight="1" x14ac:dyDescent="0.3">
      <c r="B29" s="206" t="s">
        <v>442</v>
      </c>
      <c r="C29" s="207"/>
      <c r="D29" s="207"/>
      <c r="E29" s="207"/>
    </row>
    <row r="30" spans="2:9" ht="14.1" customHeight="1" x14ac:dyDescent="0.25">
      <c r="B30" s="206" t="s">
        <v>443</v>
      </c>
    </row>
    <row r="31" spans="2:9" ht="14.1" customHeight="1" x14ac:dyDescent="0.25">
      <c r="B31" s="504"/>
    </row>
    <row r="32" spans="2:9" ht="14.1" customHeight="1" x14ac:dyDescent="0.25">
      <c r="B32" s="143" t="s">
        <v>136</v>
      </c>
    </row>
    <row r="33" spans="2:9" ht="14.1" customHeight="1" x14ac:dyDescent="0.25">
      <c r="B33" s="143" t="s">
        <v>444</v>
      </c>
    </row>
    <row r="34" spans="2:9" ht="14.1" customHeight="1" x14ac:dyDescent="0.25">
      <c r="B34" s="504"/>
    </row>
    <row r="35" spans="2:9" ht="14.1" customHeight="1" x14ac:dyDescent="0.25">
      <c r="B35" s="208" t="s">
        <v>445</v>
      </c>
      <c r="C35" s="209"/>
      <c r="D35" s="209"/>
      <c r="E35" s="209"/>
      <c r="F35" s="209"/>
      <c r="G35" s="209"/>
      <c r="H35" s="209"/>
      <c r="I35" s="210"/>
    </row>
    <row r="36" spans="2:9" ht="14.1" customHeight="1" x14ac:dyDescent="0.25">
      <c r="B36" s="280" t="s">
        <v>446</v>
      </c>
      <c r="C36" s="212"/>
      <c r="D36" s="212"/>
      <c r="E36" s="212"/>
      <c r="F36" s="212"/>
      <c r="G36" s="212"/>
      <c r="H36" s="212"/>
      <c r="I36" s="213"/>
    </row>
    <row r="37" spans="2:9" ht="14.1" customHeight="1" x14ac:dyDescent="0.25">
      <c r="B37" s="280" t="s">
        <v>447</v>
      </c>
      <c r="C37" s="212"/>
      <c r="D37" s="212"/>
      <c r="E37" s="212"/>
      <c r="F37" s="212"/>
      <c r="G37" s="212"/>
      <c r="H37" s="212"/>
      <c r="I37" s="213"/>
    </row>
    <row r="38" spans="2:9" ht="14.1" customHeight="1" x14ac:dyDescent="0.25">
      <c r="B38" s="280" t="s">
        <v>448</v>
      </c>
      <c r="C38" s="212"/>
      <c r="D38" s="212"/>
      <c r="E38" s="212"/>
      <c r="F38" s="212"/>
      <c r="G38" s="212"/>
      <c r="H38" s="212"/>
      <c r="I38" s="213"/>
    </row>
    <row r="39" spans="2:9" ht="14.1" customHeight="1" x14ac:dyDescent="0.25">
      <c r="B39" s="280" t="s">
        <v>449</v>
      </c>
      <c r="C39" s="212"/>
      <c r="D39" s="212"/>
      <c r="E39" s="212"/>
      <c r="F39" s="212"/>
      <c r="G39" s="212"/>
      <c r="H39" s="212"/>
      <c r="I39" s="213"/>
    </row>
    <row r="40" spans="2:9" ht="14.1" customHeight="1" x14ac:dyDescent="0.25">
      <c r="B40" s="294" t="s">
        <v>450</v>
      </c>
      <c r="C40" s="214"/>
      <c r="D40" s="214"/>
      <c r="E40" s="214"/>
      <c r="F40" s="214"/>
      <c r="G40" s="214"/>
      <c r="H40" s="214"/>
      <c r="I40" s="505"/>
    </row>
    <row r="41" spans="2:9" ht="18" customHeight="1" x14ac:dyDescent="0.25">
      <c r="B41" s="506" t="s">
        <v>451</v>
      </c>
      <c r="C41" s="507"/>
      <c r="D41" s="507"/>
      <c r="E41" s="507"/>
      <c r="F41" s="507"/>
      <c r="G41" s="507"/>
      <c r="H41" s="507"/>
      <c r="I41" s="508"/>
    </row>
    <row r="42" spans="2:9" ht="12" customHeight="1" x14ac:dyDescent="0.25">
      <c r="B42" s="98"/>
      <c r="C42" s="98"/>
      <c r="D42" s="98"/>
      <c r="E42" s="98"/>
      <c r="F42" s="98"/>
      <c r="G42" s="98"/>
    </row>
    <row r="43" spans="2:9" ht="12" customHeight="1" x14ac:dyDescent="0.25"/>
    <row r="44" spans="2:9" ht="12" customHeight="1" x14ac:dyDescent="0.25"/>
    <row r="45" spans="2:9" ht="12" customHeight="1" x14ac:dyDescent="0.25"/>
    <row r="46" spans="2:9" ht="12" customHeight="1" x14ac:dyDescent="0.25"/>
    <row r="47" spans="2:9" ht="12" customHeight="1" x14ac:dyDescent="0.25"/>
    <row r="48" spans="2:9" ht="12" customHeight="1" x14ac:dyDescent="0.25"/>
    <row r="49" ht="12" customHeight="1" x14ac:dyDescent="0.25"/>
    <row r="50" ht="12" customHeight="1" x14ac:dyDescent="0.25"/>
    <row r="51" ht="12" customHeight="1" x14ac:dyDescent="0.25"/>
    <row r="52" ht="12" customHeight="1" x14ac:dyDescent="0.25"/>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8"/>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35.44140625" customWidth="1"/>
    <col min="3" max="3" width="28.44140625" customWidth="1"/>
    <col min="4" max="4" width="8.88671875" customWidth="1"/>
    <col min="5" max="5" width="13.88671875" customWidth="1"/>
    <col min="6" max="12" width="15.44140625" customWidth="1"/>
    <col min="13" max="13" width="10.33203125" customWidth="1"/>
  </cols>
  <sheetData>
    <row r="1" spans="2:12" ht="18.899999999999999" customHeight="1" x14ac:dyDescent="0.3">
      <c r="B1" s="99" t="s">
        <v>452</v>
      </c>
      <c r="C1" s="99"/>
      <c r="K1" s="100"/>
      <c r="L1" s="100" t="s">
        <v>62</v>
      </c>
    </row>
    <row r="2" spans="2:12" ht="18.899999999999999" customHeight="1" x14ac:dyDescent="0.3">
      <c r="B2" s="99" t="s">
        <v>453</v>
      </c>
      <c r="C2" s="99"/>
      <c r="K2" s="100"/>
      <c r="L2" s="100" t="s">
        <v>64</v>
      </c>
    </row>
    <row r="3" spans="2:12" ht="18.899999999999999" customHeight="1" x14ac:dyDescent="0.3">
      <c r="B3" s="99" t="s">
        <v>63</v>
      </c>
      <c r="J3" s="100"/>
      <c r="K3" s="100"/>
      <c r="L3" s="100" t="s">
        <v>65</v>
      </c>
    </row>
    <row r="4" spans="2:12" ht="14.1" hidden="1" customHeight="1" x14ac:dyDescent="0.3">
      <c r="B4" s="99"/>
      <c r="J4" s="100"/>
      <c r="K4" s="100"/>
      <c r="L4" s="100"/>
    </row>
    <row r="5" spans="2:12" ht="14.1" hidden="1" customHeight="1" x14ac:dyDescent="0.3">
      <c r="B5" s="99"/>
      <c r="J5" s="100"/>
      <c r="K5" s="100"/>
      <c r="L5" s="100"/>
    </row>
    <row r="6" spans="2:12" ht="14.1" customHeight="1" x14ac:dyDescent="0.25">
      <c r="B6" s="6" t="s">
        <v>66</v>
      </c>
      <c r="C6" s="150"/>
      <c r="D6" s="150"/>
      <c r="E6" s="150"/>
      <c r="F6" s="150"/>
      <c r="G6" s="150"/>
      <c r="H6" s="150"/>
      <c r="I6" s="150"/>
      <c r="J6" s="150"/>
      <c r="K6" s="150"/>
    </row>
    <row r="7" spans="2:12" ht="14.1" customHeight="1" x14ac:dyDescent="0.25">
      <c r="B7" s="208" t="s">
        <v>413</v>
      </c>
      <c r="C7" s="509" t="s">
        <v>454</v>
      </c>
      <c r="D7" s="509"/>
      <c r="E7" s="509"/>
      <c r="F7" s="105" t="s">
        <v>455</v>
      </c>
      <c r="G7" s="105"/>
      <c r="H7" s="105"/>
      <c r="I7" s="105" t="s">
        <v>146</v>
      </c>
      <c r="J7" s="105"/>
      <c r="K7" s="105"/>
      <c r="L7" s="510" t="s">
        <v>456</v>
      </c>
    </row>
    <row r="8" spans="2:12" ht="14.1" customHeight="1" x14ac:dyDescent="0.25">
      <c r="B8" s="511" t="s">
        <v>417</v>
      </c>
      <c r="C8" s="109" t="s">
        <v>457</v>
      </c>
      <c r="D8" s="109" t="s">
        <v>458</v>
      </c>
      <c r="E8" s="111" t="s">
        <v>459</v>
      </c>
      <c r="F8" s="109" t="s">
        <v>460</v>
      </c>
      <c r="G8" s="109" t="s">
        <v>69</v>
      </c>
      <c r="H8" s="111" t="s">
        <v>70</v>
      </c>
      <c r="I8" s="482" t="s">
        <v>461</v>
      </c>
      <c r="J8" s="111" t="s">
        <v>462</v>
      </c>
      <c r="K8" s="110" t="s">
        <v>70</v>
      </c>
      <c r="L8" s="512" t="s">
        <v>68</v>
      </c>
    </row>
    <row r="9" spans="2:12" ht="14.1" customHeight="1" x14ac:dyDescent="0.25">
      <c r="B9" s="513"/>
      <c r="C9" s="514"/>
      <c r="D9" s="514"/>
      <c r="E9" s="514"/>
      <c r="F9" s="515" t="s">
        <v>463</v>
      </c>
      <c r="G9" s="515"/>
      <c r="H9" s="515"/>
      <c r="I9" s="116" t="s">
        <v>76</v>
      </c>
      <c r="J9" s="116"/>
      <c r="K9" s="116"/>
      <c r="L9" s="516" t="s">
        <v>76</v>
      </c>
    </row>
    <row r="10" spans="2:12" ht="18" customHeight="1" x14ac:dyDescent="0.25">
      <c r="B10" s="517" t="s">
        <v>464</v>
      </c>
      <c r="C10" s="518"/>
      <c r="D10" s="519"/>
      <c r="E10" s="184"/>
      <c r="F10" s="520"/>
      <c r="G10" s="520"/>
      <c r="H10" s="520"/>
      <c r="I10" s="521">
        <v>1288.5765292795606</v>
      </c>
      <c r="J10" s="521">
        <v>2.0808539404359556</v>
      </c>
      <c r="K10" s="120" t="s">
        <v>115</v>
      </c>
      <c r="L10" s="522" t="s">
        <v>108</v>
      </c>
    </row>
    <row r="11" spans="2:12" ht="18" customHeight="1" x14ac:dyDescent="0.25">
      <c r="B11" s="491" t="s">
        <v>465</v>
      </c>
      <c r="C11" s="523" t="s">
        <v>466</v>
      </c>
      <c r="D11" s="524" t="s">
        <v>109</v>
      </c>
      <c r="E11" s="158" t="s">
        <v>104</v>
      </c>
      <c r="F11" s="119" t="s">
        <v>104</v>
      </c>
      <c r="G11" s="119" t="s">
        <v>104</v>
      </c>
      <c r="H11" s="525" t="s">
        <v>104</v>
      </c>
      <c r="I11" s="526" t="s">
        <v>104</v>
      </c>
      <c r="J11" s="158" t="s">
        <v>104</v>
      </c>
      <c r="K11" s="161" t="s">
        <v>104</v>
      </c>
      <c r="L11" s="527" t="s">
        <v>104</v>
      </c>
    </row>
    <row r="12" spans="2:12" ht="18" customHeight="1" x14ac:dyDescent="0.25">
      <c r="B12" s="491" t="s">
        <v>467</v>
      </c>
      <c r="C12" s="523" t="s">
        <v>468</v>
      </c>
      <c r="D12" s="524" t="s">
        <v>469</v>
      </c>
      <c r="E12" s="158">
        <v>2758.944215</v>
      </c>
      <c r="F12" s="119">
        <v>320.56419297964419</v>
      </c>
      <c r="G12" s="119">
        <v>178.80218214130113</v>
      </c>
      <c r="H12" s="528"/>
      <c r="I12" s="529">
        <v>0.88441872575733282</v>
      </c>
      <c r="J12" s="158">
        <v>0.49330524604811909</v>
      </c>
      <c r="K12" s="49"/>
      <c r="L12" s="159" t="s">
        <v>104</v>
      </c>
    </row>
    <row r="13" spans="2:12" ht="18" customHeight="1" x14ac:dyDescent="0.25">
      <c r="B13" s="491" t="s">
        <v>470</v>
      </c>
      <c r="C13" s="523" t="s">
        <v>471</v>
      </c>
      <c r="D13" s="524" t="s">
        <v>469</v>
      </c>
      <c r="E13" s="158">
        <v>110596</v>
      </c>
      <c r="F13" s="119">
        <v>0.56098733771437725</v>
      </c>
      <c r="G13" s="119">
        <v>6.1823094360359931</v>
      </c>
      <c r="H13" s="528"/>
      <c r="I13" s="529">
        <v>6.2042955601859268E-2</v>
      </c>
      <c r="J13" s="158">
        <v>0.68373869438783674</v>
      </c>
      <c r="K13" s="49"/>
      <c r="L13" s="159" t="s">
        <v>104</v>
      </c>
    </row>
    <row r="14" spans="2:12" ht="18" customHeight="1" x14ac:dyDescent="0.25">
      <c r="B14" s="491" t="s">
        <v>472</v>
      </c>
      <c r="C14" s="523" t="s">
        <v>473</v>
      </c>
      <c r="D14" s="524" t="s">
        <v>469</v>
      </c>
      <c r="E14" s="158">
        <v>68588</v>
      </c>
      <c r="F14" s="119">
        <v>18773.401580425169</v>
      </c>
      <c r="G14" s="119">
        <v>13.177377966991308</v>
      </c>
      <c r="H14" s="530" t="s">
        <v>290</v>
      </c>
      <c r="I14" s="529">
        <v>1287.6300675982015</v>
      </c>
      <c r="J14" s="158">
        <v>0.90380999999999989</v>
      </c>
      <c r="K14" s="161" t="s">
        <v>290</v>
      </c>
      <c r="L14" s="159" t="s">
        <v>104</v>
      </c>
    </row>
    <row r="15" spans="2:12" ht="18" customHeight="1" x14ac:dyDescent="0.25">
      <c r="B15" s="491" t="s">
        <v>474</v>
      </c>
      <c r="C15" s="523" t="s">
        <v>475</v>
      </c>
      <c r="D15" s="524" t="s">
        <v>109</v>
      </c>
      <c r="E15" s="158" t="s">
        <v>109</v>
      </c>
      <c r="F15" s="119" t="s">
        <v>109</v>
      </c>
      <c r="G15" s="119" t="s">
        <v>109</v>
      </c>
      <c r="H15" s="528"/>
      <c r="I15" s="529" t="s">
        <v>109</v>
      </c>
      <c r="J15" s="158" t="s">
        <v>109</v>
      </c>
      <c r="K15" s="49"/>
      <c r="L15" s="159" t="s">
        <v>109</v>
      </c>
    </row>
    <row r="16" spans="2:12" ht="18" customHeight="1" x14ac:dyDescent="0.25">
      <c r="B16" s="531" t="s">
        <v>476</v>
      </c>
      <c r="C16" s="532"/>
      <c r="D16" s="533"/>
      <c r="E16" s="49"/>
      <c r="F16" s="49"/>
      <c r="G16" s="49"/>
      <c r="H16" s="534"/>
      <c r="I16" s="119" t="s">
        <v>104</v>
      </c>
      <c r="J16" s="119" t="s">
        <v>104</v>
      </c>
      <c r="K16" s="498"/>
      <c r="L16" s="535" t="s">
        <v>104</v>
      </c>
    </row>
    <row r="17" spans="2:12" ht="18" customHeight="1" x14ac:dyDescent="0.25">
      <c r="B17" s="536" t="s">
        <v>116</v>
      </c>
      <c r="C17" s="537"/>
      <c r="D17" s="538"/>
      <c r="E17" s="132"/>
      <c r="F17" s="539"/>
      <c r="G17" s="539"/>
      <c r="H17" s="539"/>
      <c r="I17" s="540">
        <v>2.9362388938963724</v>
      </c>
      <c r="J17" s="540">
        <v>77.394295691829171</v>
      </c>
      <c r="K17" s="132"/>
      <c r="L17" s="133" t="s">
        <v>104</v>
      </c>
    </row>
    <row r="18" spans="2:12" ht="18" customHeight="1" x14ac:dyDescent="0.25">
      <c r="B18" s="541" t="s">
        <v>477</v>
      </c>
      <c r="C18" s="523" t="s">
        <v>478</v>
      </c>
      <c r="D18" s="524" t="s">
        <v>479</v>
      </c>
      <c r="E18" s="158">
        <v>1</v>
      </c>
      <c r="F18" s="119">
        <v>5700.5079999999998</v>
      </c>
      <c r="G18" s="119">
        <v>334.43</v>
      </c>
      <c r="H18" s="520"/>
      <c r="I18" s="526">
        <v>5.700508E-3</v>
      </c>
      <c r="J18" s="248">
        <v>3.3442999999999998E-4</v>
      </c>
      <c r="K18" s="184"/>
      <c r="L18" s="527" t="s">
        <v>104</v>
      </c>
    </row>
    <row r="19" spans="2:12" ht="18" customHeight="1" x14ac:dyDescent="0.25">
      <c r="B19" s="491" t="s">
        <v>480</v>
      </c>
      <c r="C19" s="523" t="s">
        <v>481</v>
      </c>
      <c r="D19" s="524" t="s">
        <v>482</v>
      </c>
      <c r="E19" s="158">
        <v>2881.533383</v>
      </c>
      <c r="F19" s="119">
        <v>82</v>
      </c>
      <c r="G19" s="119">
        <v>134.9846143573769</v>
      </c>
      <c r="H19" s="528"/>
      <c r="I19" s="529">
        <v>0.23628573740600001</v>
      </c>
      <c r="J19" s="158">
        <v>0.3889626724621626</v>
      </c>
      <c r="K19" s="49"/>
      <c r="L19" s="159" t="s">
        <v>104</v>
      </c>
    </row>
    <row r="20" spans="2:12" ht="18" customHeight="1" x14ac:dyDescent="0.25">
      <c r="B20" s="491" t="s">
        <v>483</v>
      </c>
      <c r="C20" s="523" t="s">
        <v>481</v>
      </c>
      <c r="D20" s="524" t="s">
        <v>482</v>
      </c>
      <c r="E20" s="158">
        <v>2881.533383</v>
      </c>
      <c r="F20" s="119">
        <v>320</v>
      </c>
      <c r="G20" s="119">
        <v>12.509843440435516</v>
      </c>
      <c r="H20" s="166"/>
      <c r="I20" s="158">
        <v>0.92209068256000004</v>
      </c>
      <c r="J20" s="158">
        <v>3.604753148971851E-2</v>
      </c>
      <c r="K20" s="166"/>
      <c r="L20" s="159" t="s">
        <v>104</v>
      </c>
    </row>
    <row r="21" spans="2:12" ht="18" customHeight="1" x14ac:dyDescent="0.25">
      <c r="B21" s="491" t="s">
        <v>484</v>
      </c>
      <c r="C21" s="523" t="s">
        <v>485</v>
      </c>
      <c r="D21" s="524" t="s">
        <v>482</v>
      </c>
      <c r="E21" s="158">
        <v>61080</v>
      </c>
      <c r="F21" s="119">
        <v>4.8052111155025781</v>
      </c>
      <c r="G21" s="119">
        <v>208.70104780615591</v>
      </c>
      <c r="H21" s="528"/>
      <c r="I21" s="529">
        <v>0.29350229493489743</v>
      </c>
      <c r="J21" s="158">
        <v>12.747460000000004</v>
      </c>
      <c r="K21" s="49"/>
      <c r="L21" s="159" t="s">
        <v>104</v>
      </c>
    </row>
    <row r="22" spans="2:12" ht="18" customHeight="1" x14ac:dyDescent="0.25">
      <c r="B22" s="491" t="s">
        <v>486</v>
      </c>
      <c r="C22" s="523" t="s">
        <v>485</v>
      </c>
      <c r="D22" s="524" t="s">
        <v>482</v>
      </c>
      <c r="E22" s="158">
        <v>27881.3</v>
      </c>
      <c r="F22" s="119">
        <v>53.034100669462148</v>
      </c>
      <c r="G22" s="119">
        <v>2303.3894064436481</v>
      </c>
      <c r="H22" s="528"/>
      <c r="I22" s="529">
        <v>1.4786596709954751</v>
      </c>
      <c r="J22" s="158">
        <v>64.221491057877287</v>
      </c>
      <c r="K22" s="49"/>
      <c r="L22" s="159" t="s">
        <v>104</v>
      </c>
    </row>
    <row r="23" spans="2:12" ht="18" customHeight="1" x14ac:dyDescent="0.25">
      <c r="B23" s="531" t="s">
        <v>487</v>
      </c>
      <c r="C23" s="532"/>
      <c r="D23" s="533"/>
      <c r="E23" s="49"/>
      <c r="F23" s="49"/>
      <c r="G23" s="49"/>
      <c r="H23" s="534"/>
      <c r="I23" s="119" t="s">
        <v>104</v>
      </c>
      <c r="J23" s="119" t="s">
        <v>104</v>
      </c>
      <c r="K23" s="498"/>
      <c r="L23" s="535" t="s">
        <v>104</v>
      </c>
    </row>
    <row r="24" spans="2:12" ht="18" customHeight="1" x14ac:dyDescent="0.25">
      <c r="B24" s="536" t="s">
        <v>488</v>
      </c>
      <c r="C24" s="537"/>
      <c r="D24" s="538"/>
      <c r="E24" s="542"/>
      <c r="F24" s="542"/>
      <c r="G24" s="542"/>
      <c r="H24" s="542"/>
      <c r="I24" s="540">
        <v>240.44302689328757</v>
      </c>
      <c r="J24" s="131">
        <v>2.3446739999999995</v>
      </c>
      <c r="K24" s="131">
        <v>1.8612674880711421E-3</v>
      </c>
      <c r="L24" s="133" t="s">
        <v>104</v>
      </c>
    </row>
    <row r="25" spans="2:12" ht="18" customHeight="1" x14ac:dyDescent="0.25">
      <c r="B25" s="543" t="s">
        <v>489</v>
      </c>
      <c r="C25" s="544"/>
      <c r="D25" s="545"/>
      <c r="E25" s="260"/>
      <c r="F25" s="260"/>
      <c r="G25" s="260"/>
      <c r="H25" s="260"/>
      <c r="I25" s="546">
        <v>120.94688427129714</v>
      </c>
      <c r="J25" s="119">
        <v>2.2053939999999996</v>
      </c>
      <c r="K25" s="498"/>
      <c r="L25" s="121" t="s">
        <v>104</v>
      </c>
    </row>
    <row r="26" spans="2:12" ht="18" customHeight="1" x14ac:dyDescent="0.25">
      <c r="B26" s="547" t="s">
        <v>490</v>
      </c>
      <c r="C26" s="523" t="s">
        <v>468</v>
      </c>
      <c r="D26" s="524" t="s">
        <v>469</v>
      </c>
      <c r="E26" s="158">
        <v>2758.944215</v>
      </c>
      <c r="F26" s="119">
        <v>2060.7698120119981</v>
      </c>
      <c r="G26" s="119">
        <v>91.272558306247859</v>
      </c>
      <c r="H26" s="260"/>
      <c r="I26" s="248">
        <v>5.6855489512971396</v>
      </c>
      <c r="J26" s="248">
        <v>0.25181589672727273</v>
      </c>
      <c r="K26" s="498"/>
      <c r="L26" s="527" t="s">
        <v>104</v>
      </c>
    </row>
    <row r="27" spans="2:12" ht="18" customHeight="1" x14ac:dyDescent="0.25">
      <c r="B27" s="547" t="s">
        <v>491</v>
      </c>
      <c r="C27" s="523" t="s">
        <v>481</v>
      </c>
      <c r="D27" s="524" t="s">
        <v>482</v>
      </c>
      <c r="E27" s="158">
        <v>2881.533383</v>
      </c>
      <c r="F27" s="119">
        <v>40000</v>
      </c>
      <c r="G27" s="119">
        <v>677.96476514835058</v>
      </c>
      <c r="H27" s="260"/>
      <c r="I27" s="158">
        <v>115.26133532</v>
      </c>
      <c r="J27" s="158">
        <v>1.9535781032727271</v>
      </c>
      <c r="K27" s="498"/>
      <c r="L27" s="159" t="s">
        <v>104</v>
      </c>
    </row>
    <row r="28" spans="2:12" ht="18" customHeight="1" x14ac:dyDescent="0.25">
      <c r="B28" s="547" t="s">
        <v>492</v>
      </c>
      <c r="C28" s="523" t="s">
        <v>493</v>
      </c>
      <c r="D28" s="524" t="s">
        <v>109</v>
      </c>
      <c r="E28" s="158" t="s">
        <v>104</v>
      </c>
      <c r="F28" s="119" t="s">
        <v>104</v>
      </c>
      <c r="G28" s="119" t="s">
        <v>104</v>
      </c>
      <c r="H28" s="260"/>
      <c r="I28" s="158" t="s">
        <v>104</v>
      </c>
      <c r="J28" s="158" t="s">
        <v>104</v>
      </c>
      <c r="K28" s="498"/>
      <c r="L28" s="159" t="s">
        <v>104</v>
      </c>
    </row>
    <row r="29" spans="2:12" ht="18" customHeight="1" x14ac:dyDescent="0.25">
      <c r="B29" s="543" t="s">
        <v>494</v>
      </c>
      <c r="C29" s="544"/>
      <c r="D29" s="545"/>
      <c r="E29" s="260"/>
      <c r="F29" s="260"/>
      <c r="G29" s="260"/>
      <c r="H29" s="260"/>
      <c r="I29" s="546">
        <v>119.49614262199043</v>
      </c>
      <c r="J29" s="546">
        <v>0.13928000000000001</v>
      </c>
      <c r="K29" s="119">
        <v>1.8612674880711421E-3</v>
      </c>
      <c r="L29" s="121" t="s">
        <v>104</v>
      </c>
    </row>
    <row r="30" spans="2:12" ht="18" customHeight="1" x14ac:dyDescent="0.25">
      <c r="B30" s="547" t="s">
        <v>495</v>
      </c>
      <c r="C30" s="523" t="s">
        <v>468</v>
      </c>
      <c r="D30" s="524" t="s">
        <v>469</v>
      </c>
      <c r="E30" s="158">
        <v>2758.944215</v>
      </c>
      <c r="F30" s="119">
        <v>38925.652004671079</v>
      </c>
      <c r="G30" s="119">
        <v>27.108878443047772</v>
      </c>
      <c r="H30" s="119">
        <v>0.61823094360359954</v>
      </c>
      <c r="I30" s="248">
        <v>107.39370241339043</v>
      </c>
      <c r="J30" s="248">
        <v>7.4791883355584857E-2</v>
      </c>
      <c r="K30" s="248">
        <v>1.7056646853891421E-3</v>
      </c>
      <c r="L30" s="527" t="s">
        <v>104</v>
      </c>
    </row>
    <row r="31" spans="2:12" ht="18" customHeight="1" x14ac:dyDescent="0.25">
      <c r="B31" s="547" t="s">
        <v>496</v>
      </c>
      <c r="C31" s="523" t="s">
        <v>481</v>
      </c>
      <c r="D31" s="524" t="s">
        <v>482</v>
      </c>
      <c r="E31" s="158">
        <v>2881.533383</v>
      </c>
      <c r="F31" s="119">
        <v>4199.9999999999991</v>
      </c>
      <c r="G31" s="119">
        <v>22.379791615419631</v>
      </c>
      <c r="H31" s="119">
        <v>5.3999999999999992E-2</v>
      </c>
      <c r="I31" s="158">
        <v>12.102440208599997</v>
      </c>
      <c r="J31" s="158">
        <v>6.4488116644415158E-2</v>
      </c>
      <c r="K31" s="158">
        <v>1.5560280268199999E-4</v>
      </c>
      <c r="L31" s="159" t="s">
        <v>104</v>
      </c>
    </row>
    <row r="32" spans="2:12" ht="18" customHeight="1" x14ac:dyDescent="0.25">
      <c r="B32" s="548" t="s">
        <v>497</v>
      </c>
      <c r="C32" s="549" t="s">
        <v>493</v>
      </c>
      <c r="D32" s="550" t="s">
        <v>109</v>
      </c>
      <c r="E32" s="204" t="s">
        <v>109</v>
      </c>
      <c r="F32" s="128" t="s">
        <v>104</v>
      </c>
      <c r="G32" s="128" t="s">
        <v>104</v>
      </c>
      <c r="H32" s="128" t="s">
        <v>104</v>
      </c>
      <c r="I32" s="204" t="s">
        <v>104</v>
      </c>
      <c r="J32" s="204" t="s">
        <v>104</v>
      </c>
      <c r="K32" s="204" t="s">
        <v>104</v>
      </c>
      <c r="L32" s="551" t="s">
        <v>104</v>
      </c>
    </row>
    <row r="33" spans="2:12" ht="18" customHeight="1" x14ac:dyDescent="0.25">
      <c r="B33" s="536" t="s">
        <v>498</v>
      </c>
      <c r="C33" s="518"/>
      <c r="D33" s="519"/>
      <c r="E33" s="184"/>
      <c r="F33" s="520"/>
      <c r="G33" s="520"/>
      <c r="H33" s="520"/>
      <c r="I33" s="521">
        <v>140.88365534059847</v>
      </c>
      <c r="J33" s="521">
        <v>16.266924021739129</v>
      </c>
      <c r="K33" s="124">
        <v>2.4099802480897662E-2</v>
      </c>
      <c r="L33" s="552" t="s">
        <v>104</v>
      </c>
    </row>
    <row r="34" spans="2:12" ht="18" customHeight="1" x14ac:dyDescent="0.25">
      <c r="B34" s="553" t="s">
        <v>499</v>
      </c>
      <c r="C34" s="554" t="s">
        <v>500</v>
      </c>
      <c r="D34" s="555" t="s">
        <v>482</v>
      </c>
      <c r="E34" s="163">
        <v>50379.598662207354</v>
      </c>
      <c r="F34" s="164">
        <v>2796.4425894937394</v>
      </c>
      <c r="G34" s="164">
        <v>6.1750000000000007</v>
      </c>
      <c r="H34" s="164">
        <v>0.47836432049579458</v>
      </c>
      <c r="I34" s="163">
        <v>140.88365534059847</v>
      </c>
      <c r="J34" s="163">
        <v>0.31109402173913042</v>
      </c>
      <c r="K34" s="163">
        <v>2.4099802480897662E-2</v>
      </c>
      <c r="L34" s="165" t="s">
        <v>104</v>
      </c>
    </row>
    <row r="35" spans="2:12" ht="18" customHeight="1" x14ac:dyDescent="0.25">
      <c r="B35" s="553" t="s">
        <v>501</v>
      </c>
      <c r="C35" s="554" t="s">
        <v>502</v>
      </c>
      <c r="D35" s="555" t="s">
        <v>503</v>
      </c>
      <c r="E35" s="163">
        <v>5675</v>
      </c>
      <c r="F35" s="164" t="s">
        <v>108</v>
      </c>
      <c r="G35" s="164">
        <v>2811.5999999999995</v>
      </c>
      <c r="H35" s="164" t="s">
        <v>128</v>
      </c>
      <c r="I35" s="163" t="s">
        <v>109</v>
      </c>
      <c r="J35" s="163">
        <v>15.955829999999999</v>
      </c>
      <c r="K35" s="163" t="s">
        <v>128</v>
      </c>
      <c r="L35" s="165" t="s">
        <v>104</v>
      </c>
    </row>
    <row r="36" spans="2:12" ht="14.1" customHeight="1" x14ac:dyDescent="0.25">
      <c r="B36" s="503" t="s">
        <v>504</v>
      </c>
      <c r="C36" s="98"/>
      <c r="D36" s="98"/>
      <c r="E36" s="98"/>
      <c r="F36" s="98"/>
      <c r="G36" s="98"/>
      <c r="H36" s="98"/>
      <c r="I36" s="98"/>
      <c r="J36" s="98"/>
      <c r="K36" s="98"/>
      <c r="L36" s="556"/>
    </row>
    <row r="37" spans="2:12" ht="14.1" customHeight="1" x14ac:dyDescent="0.3">
      <c r="B37" s="206" t="s">
        <v>505</v>
      </c>
      <c r="C37" s="167"/>
      <c r="D37" s="167"/>
      <c r="E37" s="167"/>
      <c r="F37" s="167"/>
      <c r="G37" s="167"/>
      <c r="H37" s="167"/>
      <c r="I37" s="167"/>
      <c r="J37" s="167"/>
      <c r="K37" s="167"/>
    </row>
    <row r="38" spans="2:12" ht="14.1" customHeight="1" x14ac:dyDescent="0.3">
      <c r="B38" s="206" t="s">
        <v>506</v>
      </c>
      <c r="C38" s="167"/>
      <c r="D38" s="167"/>
    </row>
    <row r="39" spans="2:12" ht="14.1" customHeight="1" x14ac:dyDescent="0.3">
      <c r="B39" s="206" t="s">
        <v>507</v>
      </c>
      <c r="C39" s="167"/>
      <c r="F39" s="557" t="s">
        <v>508</v>
      </c>
    </row>
    <row r="40" spans="2:12" s="207" customFormat="1" ht="14.1" customHeight="1" x14ac:dyDescent="0.3">
      <c r="B40" s="206" t="s">
        <v>509</v>
      </c>
      <c r="C40" s="167"/>
    </row>
    <row r="41" spans="2:12" ht="14.1" customHeight="1" x14ac:dyDescent="0.25">
      <c r="B41" s="206" t="s">
        <v>510</v>
      </c>
      <c r="C41" s="167"/>
      <c r="D41" s="167"/>
      <c r="E41" s="167"/>
    </row>
    <row r="42" spans="2:12" ht="14.1" customHeight="1" x14ac:dyDescent="0.25">
      <c r="B42" s="206" t="s">
        <v>511</v>
      </c>
      <c r="C42" s="167"/>
      <c r="D42" s="167"/>
      <c r="E42" s="167"/>
      <c r="F42" s="167"/>
      <c r="G42" s="167"/>
      <c r="H42" s="167"/>
      <c r="I42" s="167"/>
    </row>
    <row r="43" spans="2:12" ht="14.1" customHeight="1" x14ac:dyDescent="0.25">
      <c r="B43" s="206" t="s">
        <v>512</v>
      </c>
      <c r="C43" s="167"/>
      <c r="D43" s="167"/>
      <c r="E43" s="167"/>
    </row>
    <row r="44" spans="2:12" ht="14.1" customHeight="1" x14ac:dyDescent="0.25">
      <c r="B44" s="206" t="s">
        <v>513</v>
      </c>
      <c r="C44" s="167"/>
      <c r="D44" s="167"/>
      <c r="E44" s="167"/>
    </row>
    <row r="45" spans="2:12" ht="14.1" customHeight="1" x14ac:dyDescent="0.3">
      <c r="B45" s="206" t="s">
        <v>514</v>
      </c>
      <c r="C45" s="167"/>
      <c r="D45" s="167"/>
      <c r="E45" s="167"/>
    </row>
    <row r="46" spans="2:12" ht="14.1" customHeight="1" x14ac:dyDescent="0.25">
      <c r="B46" s="558"/>
      <c r="C46" s="167"/>
      <c r="D46" s="167"/>
      <c r="E46" s="167"/>
    </row>
    <row r="47" spans="2:12" ht="14.1" customHeight="1" x14ac:dyDescent="0.25">
      <c r="B47" s="143" t="s">
        <v>136</v>
      </c>
      <c r="C47" s="167"/>
      <c r="D47" s="167"/>
      <c r="L47" s="559"/>
    </row>
    <row r="48" spans="2:12" ht="14.1" customHeight="1" x14ac:dyDescent="0.25">
      <c r="B48" s="143" t="s">
        <v>515</v>
      </c>
      <c r="C48" s="167"/>
      <c r="D48" s="167"/>
      <c r="L48" s="559"/>
    </row>
    <row r="49" spans="2:12" ht="14.1" customHeight="1" x14ac:dyDescent="0.25">
      <c r="B49" s="558"/>
      <c r="C49" s="167"/>
      <c r="D49" s="167"/>
      <c r="L49" s="559"/>
    </row>
    <row r="50" spans="2:12" ht="14.1" customHeight="1" x14ac:dyDescent="0.25">
      <c r="B50" s="208" t="s">
        <v>516</v>
      </c>
      <c r="C50" s="209"/>
      <c r="D50" s="209"/>
      <c r="E50" s="209"/>
      <c r="F50" s="209"/>
      <c r="G50" s="209"/>
      <c r="H50" s="209"/>
      <c r="I50" s="209"/>
      <c r="J50" s="209"/>
      <c r="K50" s="209"/>
      <c r="L50" s="210"/>
    </row>
    <row r="51" spans="2:12" ht="14.1" customHeight="1" x14ac:dyDescent="0.25">
      <c r="B51" s="280" t="s">
        <v>517</v>
      </c>
      <c r="C51" s="212"/>
      <c r="D51" s="212"/>
      <c r="E51" s="212"/>
      <c r="F51" s="212"/>
      <c r="G51" s="212"/>
      <c r="H51" s="212"/>
      <c r="I51" s="212"/>
      <c r="J51" s="212"/>
      <c r="K51" s="212"/>
      <c r="L51" s="213"/>
    </row>
    <row r="52" spans="2:12" ht="14.1" customHeight="1" x14ac:dyDescent="0.25">
      <c r="B52" s="280" t="s">
        <v>254</v>
      </c>
      <c r="C52" s="212"/>
      <c r="D52" s="212"/>
      <c r="E52" s="212"/>
      <c r="F52" s="212"/>
      <c r="G52" s="212"/>
      <c r="H52" s="212"/>
      <c r="I52" s="212"/>
      <c r="J52" s="212"/>
      <c r="K52" s="212"/>
      <c r="L52" s="213"/>
    </row>
    <row r="53" spans="2:12" ht="14.1" customHeight="1" x14ac:dyDescent="0.25">
      <c r="B53" s="280" t="s">
        <v>518</v>
      </c>
      <c r="C53" s="212"/>
      <c r="D53" s="212"/>
      <c r="E53" s="212"/>
      <c r="F53" s="212"/>
      <c r="G53" s="212"/>
      <c r="H53" s="212"/>
      <c r="I53" s="212"/>
      <c r="J53" s="212"/>
      <c r="K53" s="212"/>
      <c r="L53" s="213"/>
    </row>
    <row r="54" spans="2:12" ht="14.1" customHeight="1" x14ac:dyDescent="0.25">
      <c r="B54" s="280" t="s">
        <v>519</v>
      </c>
      <c r="C54" s="212"/>
      <c r="D54" s="212"/>
      <c r="E54" s="212"/>
      <c r="F54" s="212"/>
      <c r="G54" s="212"/>
      <c r="H54" s="212"/>
      <c r="I54" s="212"/>
      <c r="J54" s="212"/>
      <c r="K54" s="212"/>
      <c r="L54" s="213"/>
    </row>
    <row r="55" spans="2:12" ht="14.1" customHeight="1" x14ac:dyDescent="0.25">
      <c r="B55" s="280" t="s">
        <v>520</v>
      </c>
      <c r="C55" s="212"/>
      <c r="D55" s="212"/>
      <c r="E55" s="212"/>
      <c r="F55" s="212"/>
      <c r="G55" s="212"/>
      <c r="H55" s="212"/>
      <c r="I55" s="212"/>
      <c r="J55" s="212"/>
      <c r="K55" s="212"/>
      <c r="L55" s="213"/>
    </row>
    <row r="56" spans="2:12" ht="14.1" customHeight="1" x14ac:dyDescent="0.25">
      <c r="B56" s="560" t="s">
        <v>521</v>
      </c>
      <c r="C56" s="561"/>
      <c r="D56" s="561"/>
      <c r="E56" s="561"/>
      <c r="F56" s="561"/>
      <c r="G56" s="561"/>
      <c r="H56" s="561"/>
      <c r="I56" s="561"/>
      <c r="J56" s="561"/>
      <c r="K56" s="561"/>
      <c r="L56" s="562"/>
    </row>
    <row r="57" spans="2:12" ht="18" customHeight="1" x14ac:dyDescent="0.25">
      <c r="B57" s="506" t="s">
        <v>522</v>
      </c>
      <c r="C57" s="507"/>
      <c r="D57" s="507"/>
      <c r="E57" s="507"/>
      <c r="F57" s="507"/>
      <c r="G57" s="507"/>
      <c r="H57" s="507"/>
      <c r="I57" s="507"/>
      <c r="J57" s="507"/>
      <c r="K57" s="507"/>
      <c r="L57" s="508"/>
    </row>
    <row r="58" spans="2:12" ht="12" customHeight="1" x14ac:dyDescent="0.25">
      <c r="B58" s="98"/>
      <c r="C58" s="98"/>
      <c r="D58" s="98"/>
      <c r="E58" s="98"/>
      <c r="F58" s="98"/>
      <c r="G58" s="98"/>
      <c r="H58" s="98"/>
      <c r="I58" s="98"/>
      <c r="J58" s="98"/>
      <c r="K58" s="98"/>
    </row>
    <row r="59" spans="2:12" ht="12" customHeight="1" x14ac:dyDescent="0.25"/>
    <row r="60" spans="2:12" ht="12" customHeight="1" x14ac:dyDescent="0.25"/>
    <row r="61" spans="2:12" ht="12" customHeight="1" x14ac:dyDescent="0.25"/>
    <row r="62" spans="2:12" ht="12" customHeight="1" x14ac:dyDescent="0.25"/>
    <row r="63" spans="2:12" ht="12" customHeight="1" x14ac:dyDescent="0.25"/>
    <row r="64" spans="2:12" ht="12" customHeight="1" x14ac:dyDescent="0.25"/>
    <row r="65" ht="12" customHeight="1" x14ac:dyDescent="0.25"/>
    <row r="66" ht="12" customHeight="1" x14ac:dyDescent="0.25"/>
    <row r="67" ht="12" customHeight="1" x14ac:dyDescent="0.25"/>
    <row r="68" ht="12" customHeight="1" x14ac:dyDescent="0.25"/>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27.44140625" defaultRowHeight="12.75" customHeight="1" x14ac:dyDescent="0.25"/>
  <cols>
    <col min="1" max="1" width="1.88671875" style="219" customWidth="1"/>
    <col min="2" max="2" width="40.44140625" style="219" customWidth="1"/>
    <col min="3" max="3" width="31.44140625" style="219" customWidth="1"/>
    <col min="4" max="1024" width="27.44140625" style="219" customWidth="1"/>
  </cols>
  <sheetData>
    <row r="1" spans="2:10" ht="18.899999999999999" customHeight="1" x14ac:dyDescent="0.3">
      <c r="B1" s="220" t="s">
        <v>523</v>
      </c>
      <c r="C1" s="220"/>
      <c r="E1" s="4" t="s">
        <v>62</v>
      </c>
    </row>
    <row r="2" spans="2:10" ht="18.899999999999999" customHeight="1" x14ac:dyDescent="0.4">
      <c r="B2" s="339" t="s">
        <v>524</v>
      </c>
      <c r="E2" s="4" t="s">
        <v>64</v>
      </c>
    </row>
    <row r="3" spans="2:10" ht="18.899999999999999" customHeight="1" x14ac:dyDescent="0.3">
      <c r="B3" s="339" t="s">
        <v>63</v>
      </c>
      <c r="E3" s="4" t="s">
        <v>65</v>
      </c>
    </row>
    <row r="4" spans="2:10" ht="14.1" hidden="1" customHeight="1" x14ac:dyDescent="0.3">
      <c r="B4" s="339"/>
      <c r="E4" s="4"/>
    </row>
    <row r="5" spans="2:10" ht="14.1" hidden="1" customHeight="1" x14ac:dyDescent="0.3">
      <c r="B5" s="339"/>
      <c r="E5" s="4"/>
    </row>
    <row r="6" spans="2:10" ht="14.1" customHeight="1" x14ac:dyDescent="0.25">
      <c r="B6" s="6" t="s">
        <v>66</v>
      </c>
    </row>
    <row r="7" spans="2:10" ht="14.1" customHeight="1" x14ac:dyDescent="0.25">
      <c r="B7" s="208" t="s">
        <v>413</v>
      </c>
      <c r="C7" s="477" t="s">
        <v>414</v>
      </c>
      <c r="D7" s="563" t="s">
        <v>455</v>
      </c>
      <c r="E7" s="107" t="s">
        <v>146</v>
      </c>
    </row>
    <row r="8" spans="2:10" ht="14.1" customHeight="1" x14ac:dyDescent="0.25">
      <c r="B8" s="511" t="s">
        <v>417</v>
      </c>
      <c r="C8" s="564" t="s">
        <v>525</v>
      </c>
      <c r="D8" s="482" t="s">
        <v>68</v>
      </c>
      <c r="E8" s="565" t="s">
        <v>526</v>
      </c>
    </row>
    <row r="9" spans="2:10" ht="14.1" customHeight="1" x14ac:dyDescent="0.25">
      <c r="B9" s="566"/>
      <c r="C9" s="514" t="s">
        <v>76</v>
      </c>
      <c r="D9" s="115" t="s">
        <v>527</v>
      </c>
      <c r="E9" s="516" t="s">
        <v>76</v>
      </c>
    </row>
    <row r="10" spans="2:10" ht="18" customHeight="1" x14ac:dyDescent="0.25">
      <c r="B10" s="567" t="s">
        <v>528</v>
      </c>
      <c r="C10" s="260"/>
      <c r="D10" s="260"/>
      <c r="E10" s="186" t="s">
        <v>104</v>
      </c>
    </row>
    <row r="11" spans="2:10" ht="18" customHeight="1" x14ac:dyDescent="0.25">
      <c r="B11" s="568" t="s">
        <v>529</v>
      </c>
      <c r="C11" s="48" t="s">
        <v>104</v>
      </c>
      <c r="D11" s="119" t="s">
        <v>104</v>
      </c>
      <c r="E11" s="50" t="s">
        <v>104</v>
      </c>
    </row>
    <row r="12" spans="2:10" ht="18" customHeight="1" x14ac:dyDescent="0.25">
      <c r="B12" s="568" t="s">
        <v>530</v>
      </c>
      <c r="C12" s="48" t="s">
        <v>104</v>
      </c>
      <c r="D12" s="119" t="s">
        <v>104</v>
      </c>
      <c r="E12" s="50" t="s">
        <v>104</v>
      </c>
    </row>
    <row r="13" spans="2:10" ht="18" customHeight="1" x14ac:dyDescent="0.25">
      <c r="B13" s="568" t="s">
        <v>531</v>
      </c>
      <c r="C13" s="166"/>
      <c r="D13" s="166"/>
      <c r="E13" s="172" t="s">
        <v>104</v>
      </c>
    </row>
    <row r="14" spans="2:10" ht="18" customHeight="1" x14ac:dyDescent="0.25">
      <c r="B14" s="197" t="s">
        <v>532</v>
      </c>
      <c r="C14" s="166"/>
      <c r="D14" s="166"/>
      <c r="E14" s="172" t="s">
        <v>104</v>
      </c>
    </row>
    <row r="15" spans="2:10" ht="18" customHeight="1" x14ac:dyDescent="0.25">
      <c r="B15" s="568" t="s">
        <v>533</v>
      </c>
      <c r="C15" s="48" t="s">
        <v>104</v>
      </c>
      <c r="D15" s="119" t="s">
        <v>104</v>
      </c>
      <c r="E15" s="50" t="s">
        <v>104</v>
      </c>
      <c r="J15" s="349"/>
    </row>
    <row r="16" spans="2:10" ht="18" customHeight="1" x14ac:dyDescent="0.25">
      <c r="B16" s="568" t="s">
        <v>534</v>
      </c>
      <c r="C16" s="569" t="s">
        <v>104</v>
      </c>
      <c r="D16" s="119" t="s">
        <v>104</v>
      </c>
      <c r="E16" s="570" t="s">
        <v>104</v>
      </c>
    </row>
    <row r="17" spans="2:5" ht="18" customHeight="1" x14ac:dyDescent="0.25">
      <c r="B17" s="197" t="s">
        <v>535</v>
      </c>
      <c r="C17" s="166"/>
      <c r="D17" s="166"/>
      <c r="E17" s="172" t="s">
        <v>104</v>
      </c>
    </row>
    <row r="18" spans="2:5" ht="18" customHeight="1" x14ac:dyDescent="0.25">
      <c r="B18" s="571" t="s">
        <v>536</v>
      </c>
      <c r="C18" s="572"/>
      <c r="D18" s="573"/>
      <c r="E18" s="574"/>
    </row>
    <row r="19" spans="2:5" ht="18" customHeight="1" x14ac:dyDescent="0.25">
      <c r="B19" s="575" t="s">
        <v>537</v>
      </c>
      <c r="C19" s="576"/>
      <c r="D19" s="577"/>
      <c r="E19" s="578" t="s">
        <v>104</v>
      </c>
    </row>
    <row r="20" spans="2:5" ht="18" customHeight="1" x14ac:dyDescent="0.25">
      <c r="B20" s="579" t="s">
        <v>538</v>
      </c>
      <c r="C20" s="580"/>
      <c r="D20" s="581"/>
      <c r="E20" s="582" t="s">
        <v>104</v>
      </c>
    </row>
    <row r="21" spans="2:5" ht="18" customHeight="1" x14ac:dyDescent="0.25">
      <c r="B21" s="583"/>
      <c r="C21" s="584"/>
      <c r="D21" s="584" t="s">
        <v>539</v>
      </c>
      <c r="E21" s="585" t="s">
        <v>104</v>
      </c>
    </row>
    <row r="22" spans="2:5" ht="18" customHeight="1" x14ac:dyDescent="0.25">
      <c r="B22" s="579" t="s">
        <v>540</v>
      </c>
      <c r="C22" s="580"/>
      <c r="D22" s="581"/>
      <c r="E22" s="582" t="s">
        <v>104</v>
      </c>
    </row>
    <row r="23" spans="2:5" ht="18" customHeight="1" x14ac:dyDescent="0.25">
      <c r="B23" s="579" t="s">
        <v>541</v>
      </c>
      <c r="C23" s="580"/>
      <c r="D23" s="581"/>
      <c r="E23" s="582" t="s">
        <v>104</v>
      </c>
    </row>
    <row r="24" spans="2:5" ht="18" customHeight="1" x14ac:dyDescent="0.25">
      <c r="B24" s="579" t="s">
        <v>542</v>
      </c>
      <c r="C24" s="580"/>
      <c r="D24" s="581"/>
      <c r="E24" s="582" t="s">
        <v>104</v>
      </c>
    </row>
    <row r="25" spans="2:5" ht="18" customHeight="1" x14ac:dyDescent="0.25">
      <c r="B25" s="211" t="s">
        <v>543</v>
      </c>
      <c r="C25" s="580"/>
      <c r="D25" s="581"/>
      <c r="E25" s="582" t="s">
        <v>104</v>
      </c>
    </row>
    <row r="26" spans="2:5" ht="18" customHeight="1" x14ac:dyDescent="0.25">
      <c r="B26" s="586"/>
      <c r="C26" s="587"/>
      <c r="D26" s="588" t="s">
        <v>544</v>
      </c>
      <c r="E26" s="585" t="s">
        <v>104</v>
      </c>
    </row>
    <row r="27" spans="2:5" ht="18" customHeight="1" x14ac:dyDescent="0.25">
      <c r="B27" s="589"/>
      <c r="C27" s="590"/>
      <c r="D27" s="591" t="s">
        <v>545</v>
      </c>
      <c r="E27" s="592" t="s">
        <v>104</v>
      </c>
    </row>
    <row r="28" spans="2:5" ht="14.1" customHeight="1" x14ac:dyDescent="0.3">
      <c r="B28" s="206" t="s">
        <v>546</v>
      </c>
    </row>
    <row r="29" spans="2:5" ht="14.1" customHeight="1" x14ac:dyDescent="0.25">
      <c r="B29" s="206" t="s">
        <v>547</v>
      </c>
      <c r="C29" s="7"/>
      <c r="D29" s="361"/>
      <c r="E29" s="361"/>
    </row>
    <row r="30" spans="2:5" ht="14.1" customHeight="1" x14ac:dyDescent="0.3">
      <c r="B30" s="206" t="s">
        <v>548</v>
      </c>
      <c r="C30" s="7"/>
      <c r="D30" s="361"/>
      <c r="E30" s="361"/>
    </row>
    <row r="31" spans="2:5" ht="14.1" customHeight="1" x14ac:dyDescent="0.25">
      <c r="B31" s="206" t="s">
        <v>549</v>
      </c>
      <c r="C31" s="7"/>
      <c r="D31" s="7"/>
      <c r="E31" s="7"/>
    </row>
    <row r="32" spans="2:5" ht="14.1" customHeight="1" x14ac:dyDescent="0.3">
      <c r="B32" s="206" t="s">
        <v>550</v>
      </c>
      <c r="C32" s="7"/>
      <c r="D32" s="7"/>
      <c r="E32" s="7"/>
    </row>
    <row r="33" spans="2:14" ht="14.1" customHeight="1" x14ac:dyDescent="0.25">
      <c r="B33" s="206" t="s">
        <v>551</v>
      </c>
      <c r="C33" s="7"/>
      <c r="D33" s="7"/>
      <c r="E33" s="7"/>
      <c r="N33" s="219" t="s">
        <v>552</v>
      </c>
    </row>
    <row r="34" spans="2:14" ht="14.1" customHeight="1" x14ac:dyDescent="0.25">
      <c r="B34" s="206" t="s">
        <v>553</v>
      </c>
      <c r="C34" s="7"/>
      <c r="D34" s="7"/>
      <c r="E34" s="7"/>
    </row>
    <row r="35" spans="2:14" ht="14.1" customHeight="1" x14ac:dyDescent="0.3">
      <c r="B35" s="206" t="s">
        <v>554</v>
      </c>
      <c r="C35" s="7"/>
      <c r="D35" s="7"/>
      <c r="E35" s="7"/>
    </row>
    <row r="36" spans="2:14" ht="14.1" customHeight="1" x14ac:dyDescent="0.25">
      <c r="B36" s="206" t="s">
        <v>555</v>
      </c>
      <c r="C36" s="7"/>
      <c r="D36" s="7"/>
      <c r="E36" s="7"/>
    </row>
    <row r="37" spans="2:14" ht="14.1" customHeight="1" x14ac:dyDescent="0.25">
      <c r="B37" s="593"/>
    </row>
    <row r="38" spans="2:14" ht="14.1" customHeight="1" x14ac:dyDescent="0.25">
      <c r="B38" s="143" t="s">
        <v>136</v>
      </c>
    </row>
    <row r="39" spans="2:14" ht="14.1" customHeight="1" x14ac:dyDescent="0.25">
      <c r="B39" s="143" t="s">
        <v>556</v>
      </c>
    </row>
    <row r="40" spans="2:14" ht="14.1" customHeight="1" x14ac:dyDescent="0.25">
      <c r="B40" s="593"/>
    </row>
    <row r="41" spans="2:14" ht="14.1" customHeight="1" x14ac:dyDescent="0.25">
      <c r="B41" s="208" t="s">
        <v>516</v>
      </c>
      <c r="C41" s="209"/>
      <c r="D41" s="209"/>
      <c r="E41" s="210"/>
    </row>
    <row r="42" spans="2:14" ht="14.1" customHeight="1" x14ac:dyDescent="0.25">
      <c r="B42" s="211" t="s">
        <v>557</v>
      </c>
      <c r="C42" s="594"/>
      <c r="D42" s="594"/>
      <c r="E42" s="595"/>
    </row>
    <row r="43" spans="2:14" ht="14.1" customHeight="1" x14ac:dyDescent="0.25">
      <c r="B43" s="596" t="s">
        <v>558</v>
      </c>
      <c r="C43" s="214"/>
      <c r="D43" s="214"/>
      <c r="E43" s="505"/>
    </row>
    <row r="44" spans="2:14" ht="18" customHeight="1" x14ac:dyDescent="0.25">
      <c r="B44" s="597"/>
      <c r="C44" s="598"/>
      <c r="D44" s="599"/>
      <c r="E44" s="600"/>
    </row>
    <row r="45" spans="2:14" ht="18" customHeight="1" x14ac:dyDescent="0.25"/>
    <row r="46" spans="2:14" ht="18" customHeight="1" x14ac:dyDescent="0.25"/>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219" customWidth="1"/>
    <col min="2" max="2" width="41.44140625" style="219" customWidth="1"/>
    <col min="3" max="3" width="18.109375" style="219" customWidth="1"/>
    <col min="4" max="4" width="12.88671875" style="219" customWidth="1"/>
    <col min="5" max="5" width="13.44140625" style="219" customWidth="1"/>
    <col min="6" max="6" width="11.88671875" style="219" customWidth="1"/>
    <col min="7" max="7" width="12.44140625" style="219" customWidth="1"/>
    <col min="8" max="8" width="11.44140625" style="219" customWidth="1"/>
    <col min="9" max="9" width="10.88671875" style="219" customWidth="1"/>
    <col min="10" max="10" width="3.109375" style="219" customWidth="1"/>
    <col min="11" max="11" width="13.88671875" style="219" customWidth="1"/>
    <col min="12" max="12" width="13.109375" style="219" customWidth="1"/>
    <col min="13" max="13" width="18" style="219" customWidth="1"/>
    <col min="14" max="14" width="10.88671875" style="219" customWidth="1"/>
    <col min="15" max="1024" width="9.109375" style="219" customWidth="1"/>
  </cols>
  <sheetData>
    <row r="1" spans="2:13" ht="18.899999999999999" customHeight="1" x14ac:dyDescent="0.3">
      <c r="B1" s="220" t="s">
        <v>559</v>
      </c>
      <c r="C1" s="220"/>
      <c r="D1" s="220"/>
      <c r="I1" s="4"/>
      <c r="M1" s="4" t="s">
        <v>62</v>
      </c>
    </row>
    <row r="2" spans="2:13" ht="18.899999999999999" customHeight="1" x14ac:dyDescent="0.3">
      <c r="B2" s="220" t="s">
        <v>560</v>
      </c>
      <c r="C2" s="220"/>
      <c r="D2" s="220"/>
      <c r="E2" s="220"/>
      <c r="F2" s="220"/>
      <c r="G2" s="220"/>
      <c r="I2" s="4"/>
      <c r="M2" s="4" t="s">
        <v>64</v>
      </c>
    </row>
    <row r="3" spans="2:13" ht="18.899999999999999" customHeight="1" x14ac:dyDescent="0.3">
      <c r="B3" s="339" t="s">
        <v>63</v>
      </c>
      <c r="I3" s="4"/>
      <c r="L3" s="4"/>
      <c r="M3" s="4" t="s">
        <v>65</v>
      </c>
    </row>
    <row r="4" spans="2:13" ht="14.1" hidden="1" customHeight="1" x14ac:dyDescent="0.3">
      <c r="B4" s="339"/>
      <c r="I4" s="4"/>
      <c r="L4" s="4"/>
      <c r="M4" s="4"/>
    </row>
    <row r="5" spans="2:13" ht="14.1" hidden="1" customHeight="1" x14ac:dyDescent="0.3">
      <c r="B5" s="339"/>
      <c r="I5" s="4"/>
      <c r="L5" s="4"/>
      <c r="M5" s="4"/>
    </row>
    <row r="6" spans="2:13" ht="14.1" customHeight="1" x14ac:dyDescent="0.25">
      <c r="B6" s="6" t="s">
        <v>66</v>
      </c>
      <c r="K6" s="86" t="s">
        <v>561</v>
      </c>
    </row>
    <row r="7" spans="2:13" ht="14.1" customHeight="1" x14ac:dyDescent="0.25">
      <c r="B7" s="342" t="s">
        <v>562</v>
      </c>
      <c r="C7" s="381" t="s">
        <v>563</v>
      </c>
      <c r="D7" s="601" t="s">
        <v>145</v>
      </c>
      <c r="E7" s="601"/>
      <c r="F7" s="601"/>
      <c r="G7" s="602" t="s">
        <v>146</v>
      </c>
      <c r="H7" s="602"/>
      <c r="I7" s="602"/>
      <c r="J7" s="7"/>
      <c r="K7" s="603" t="s">
        <v>564</v>
      </c>
      <c r="L7" s="602" t="s">
        <v>565</v>
      </c>
      <c r="M7" s="602"/>
    </row>
    <row r="8" spans="2:13" ht="14.1" customHeight="1" x14ac:dyDescent="0.25">
      <c r="B8" s="346" t="s">
        <v>566</v>
      </c>
      <c r="C8" s="604" t="s">
        <v>148</v>
      </c>
      <c r="D8" s="386" t="s">
        <v>567</v>
      </c>
      <c r="E8" s="386" t="s">
        <v>568</v>
      </c>
      <c r="F8" s="605" t="s">
        <v>569</v>
      </c>
      <c r="G8" s="386" t="s">
        <v>567</v>
      </c>
      <c r="H8" s="386" t="s">
        <v>568</v>
      </c>
      <c r="I8" s="606" t="s">
        <v>569</v>
      </c>
      <c r="J8" s="7"/>
      <c r="K8" s="607" t="s">
        <v>570</v>
      </c>
      <c r="L8" s="608" t="s">
        <v>571</v>
      </c>
      <c r="M8" s="609" t="s">
        <v>572</v>
      </c>
    </row>
    <row r="9" spans="2:13" ht="18" customHeight="1" x14ac:dyDescent="0.25">
      <c r="B9" s="610"/>
      <c r="C9" s="611" t="s">
        <v>151</v>
      </c>
      <c r="D9" s="350" t="s">
        <v>153</v>
      </c>
      <c r="E9" s="612" t="s">
        <v>154</v>
      </c>
      <c r="F9" s="612"/>
      <c r="G9" s="613" t="s">
        <v>76</v>
      </c>
      <c r="H9" s="613"/>
      <c r="I9" s="613"/>
      <c r="J9" s="7"/>
      <c r="K9" s="355" t="s">
        <v>573</v>
      </c>
      <c r="L9" s="614">
        <v>15.813255113794314</v>
      </c>
      <c r="M9" s="615">
        <v>84.186744886205688</v>
      </c>
    </row>
    <row r="10" spans="2:13" ht="18" customHeight="1" x14ac:dyDescent="0.25">
      <c r="B10" s="208" t="s">
        <v>574</v>
      </c>
      <c r="C10" s="616">
        <v>180098.64807054747</v>
      </c>
      <c r="D10" s="617"/>
      <c r="E10" s="618"/>
      <c r="F10" s="618"/>
      <c r="G10" s="616">
        <v>12877.053337044146</v>
      </c>
      <c r="H10" s="616">
        <v>7.9888510628103662E-2</v>
      </c>
      <c r="I10" s="619">
        <v>0.30050752157129235</v>
      </c>
      <c r="J10" s="7"/>
      <c r="K10" s="283" t="s">
        <v>575</v>
      </c>
      <c r="L10" s="620">
        <v>54.904582386069386</v>
      </c>
      <c r="M10" s="621">
        <v>45.095417613930614</v>
      </c>
    </row>
    <row r="11" spans="2:13" ht="18" customHeight="1" x14ac:dyDescent="0.25">
      <c r="B11" s="622" t="s">
        <v>189</v>
      </c>
      <c r="C11" s="623">
        <v>180098.64807054747</v>
      </c>
      <c r="D11" s="624">
        <v>71.500000000000014</v>
      </c>
      <c r="E11" s="624">
        <v>0.44358195624439156</v>
      </c>
      <c r="F11" s="624">
        <v>1.6685717788041299</v>
      </c>
      <c r="G11" s="625">
        <v>12877.053337044146</v>
      </c>
      <c r="H11" s="625">
        <v>7.9888510628103662E-2</v>
      </c>
      <c r="I11" s="626">
        <v>0.30050752157129235</v>
      </c>
      <c r="J11" s="7"/>
      <c r="K11" s="325" t="s">
        <v>576</v>
      </c>
      <c r="L11" s="7"/>
      <c r="M11" s="7"/>
    </row>
    <row r="12" spans="2:13" ht="18" customHeight="1" x14ac:dyDescent="0.25">
      <c r="B12" s="627" t="s">
        <v>188</v>
      </c>
      <c r="C12" s="623" t="s">
        <v>104</v>
      </c>
      <c r="D12" s="624" t="s">
        <v>104</v>
      </c>
      <c r="E12" s="624" t="s">
        <v>104</v>
      </c>
      <c r="F12" s="624" t="s">
        <v>104</v>
      </c>
      <c r="G12" s="625" t="s">
        <v>104</v>
      </c>
      <c r="H12" s="625" t="s">
        <v>104</v>
      </c>
      <c r="I12" s="626" t="s">
        <v>104</v>
      </c>
      <c r="J12" s="7"/>
      <c r="K12" s="7" t="s">
        <v>577</v>
      </c>
      <c r="L12" s="7"/>
      <c r="M12" s="7"/>
    </row>
    <row r="13" spans="2:13" ht="18" customHeight="1" x14ac:dyDescent="0.25">
      <c r="B13" s="627" t="s">
        <v>190</v>
      </c>
      <c r="C13" s="628" t="s">
        <v>104</v>
      </c>
      <c r="D13" s="629" t="s">
        <v>104</v>
      </c>
      <c r="E13" s="630" t="s">
        <v>104</v>
      </c>
      <c r="F13" s="631" t="s">
        <v>104</v>
      </c>
      <c r="G13" s="632" t="s">
        <v>104</v>
      </c>
      <c r="H13" s="632" t="s">
        <v>104</v>
      </c>
      <c r="I13" s="633" t="s">
        <v>104</v>
      </c>
      <c r="J13" s="7"/>
      <c r="K13" s="634" t="s">
        <v>578</v>
      </c>
      <c r="L13" s="634"/>
      <c r="M13" s="634"/>
    </row>
    <row r="14" spans="2:13" ht="18" customHeight="1" x14ac:dyDescent="0.25">
      <c r="B14" s="208" t="s">
        <v>579</v>
      </c>
      <c r="C14" s="635">
        <v>54550.230812673064</v>
      </c>
      <c r="D14" s="636"/>
      <c r="E14" s="637"/>
      <c r="F14" s="638"/>
      <c r="G14" s="635">
        <v>4212.6056985687683</v>
      </c>
      <c r="H14" s="635">
        <v>0.39801738951695664</v>
      </c>
      <c r="I14" s="639">
        <v>0.10613797053785511</v>
      </c>
      <c r="J14" s="7"/>
      <c r="K14" s="634"/>
      <c r="L14" s="634"/>
      <c r="M14" s="634"/>
    </row>
    <row r="15" spans="2:13" ht="18" customHeight="1" x14ac:dyDescent="0.25">
      <c r="B15" s="640" t="s">
        <v>205</v>
      </c>
      <c r="C15" s="641">
        <v>51646.544045361887</v>
      </c>
      <c r="D15" s="624">
        <v>77.400000000000006</v>
      </c>
      <c r="E15" s="624">
        <v>7.3116090804335485</v>
      </c>
      <c r="F15" s="624">
        <v>1.9497624214489464</v>
      </c>
      <c r="G15" s="642">
        <v>3997.4425091110106</v>
      </c>
      <c r="H15" s="642">
        <v>0.37761934041507922</v>
      </c>
      <c r="I15" s="643">
        <v>0.10069849077735446</v>
      </c>
      <c r="J15" s="7"/>
      <c r="K15" s="634"/>
      <c r="L15" s="634"/>
      <c r="M15" s="634"/>
    </row>
    <row r="16" spans="2:13" ht="18" customHeight="1" x14ac:dyDescent="0.25">
      <c r="B16" s="640" t="s">
        <v>206</v>
      </c>
      <c r="C16" s="644">
        <v>2903.6867673111747</v>
      </c>
      <c r="D16" s="624">
        <v>74.099999999999994</v>
      </c>
      <c r="E16" s="624">
        <v>7.0248793125734093</v>
      </c>
      <c r="F16" s="624">
        <v>1.8733011500195758</v>
      </c>
      <c r="G16" s="645">
        <v>215.16318945775805</v>
      </c>
      <c r="H16" s="645">
        <v>2.0398049101877432E-2</v>
      </c>
      <c r="I16" s="646">
        <v>5.4394797605006482E-3</v>
      </c>
      <c r="J16" s="7"/>
      <c r="K16" s="634"/>
      <c r="L16" s="634"/>
      <c r="M16" s="634"/>
    </row>
    <row r="17" spans="2:13" ht="18" customHeight="1" x14ac:dyDescent="0.25">
      <c r="B17" s="640" t="s">
        <v>192</v>
      </c>
      <c r="C17" s="644" t="s">
        <v>104</v>
      </c>
      <c r="D17" s="647" t="s">
        <v>104</v>
      </c>
      <c r="E17" s="647" t="s">
        <v>104</v>
      </c>
      <c r="F17" s="647" t="s">
        <v>104</v>
      </c>
      <c r="G17" s="645" t="s">
        <v>104</v>
      </c>
      <c r="H17" s="645" t="s">
        <v>104</v>
      </c>
      <c r="I17" s="646" t="s">
        <v>104</v>
      </c>
      <c r="J17" s="7"/>
      <c r="K17" s="634"/>
      <c r="L17" s="634"/>
      <c r="M17" s="634"/>
    </row>
    <row r="18" spans="2:13" ht="18" customHeight="1" x14ac:dyDescent="0.25">
      <c r="B18" s="640" t="s">
        <v>207</v>
      </c>
      <c r="C18" s="624" t="s">
        <v>104</v>
      </c>
      <c r="D18" s="648"/>
      <c r="E18" s="649"/>
      <c r="F18" s="649"/>
      <c r="G18" s="624" t="s">
        <v>104</v>
      </c>
      <c r="H18" s="624" t="s">
        <v>104</v>
      </c>
      <c r="I18" s="650" t="s">
        <v>104</v>
      </c>
      <c r="J18" s="7"/>
      <c r="K18" s="634"/>
      <c r="L18" s="634"/>
      <c r="M18" s="634"/>
    </row>
    <row r="19" spans="2:13" ht="18" customHeight="1" x14ac:dyDescent="0.25">
      <c r="B19" s="640" t="s">
        <v>580</v>
      </c>
      <c r="C19" s="644" t="s">
        <v>104</v>
      </c>
      <c r="D19" s="624" t="s">
        <v>104</v>
      </c>
      <c r="E19" s="624" t="s">
        <v>104</v>
      </c>
      <c r="F19" s="624" t="s">
        <v>104</v>
      </c>
      <c r="G19" s="645" t="s">
        <v>104</v>
      </c>
      <c r="H19" s="645" t="s">
        <v>104</v>
      </c>
      <c r="I19" s="646" t="s">
        <v>104</v>
      </c>
      <c r="J19" s="7"/>
      <c r="K19" s="634"/>
      <c r="L19" s="634"/>
      <c r="M19" s="634"/>
    </row>
    <row r="20" spans="2:13" ht="18" customHeight="1" x14ac:dyDescent="0.25">
      <c r="B20" s="640" t="s">
        <v>190</v>
      </c>
      <c r="C20" s="644" t="s">
        <v>104</v>
      </c>
      <c r="D20" s="647" t="s">
        <v>104</v>
      </c>
      <c r="E20" s="647" t="s">
        <v>104</v>
      </c>
      <c r="F20" s="647" t="s">
        <v>104</v>
      </c>
      <c r="G20" s="645" t="s">
        <v>104</v>
      </c>
      <c r="H20" s="645" t="s">
        <v>104</v>
      </c>
      <c r="I20" s="646" t="s">
        <v>104</v>
      </c>
      <c r="J20" s="7"/>
      <c r="K20" s="634"/>
      <c r="L20" s="634"/>
      <c r="M20" s="634"/>
    </row>
    <row r="21" spans="2:13" ht="18" customHeight="1" x14ac:dyDescent="0.25">
      <c r="B21" s="640" t="s">
        <v>581</v>
      </c>
      <c r="C21" s="624" t="s">
        <v>104</v>
      </c>
      <c r="D21" s="648"/>
      <c r="E21" s="649"/>
      <c r="F21" s="649"/>
      <c r="G21" s="624" t="s">
        <v>104</v>
      </c>
      <c r="H21" s="624" t="s">
        <v>104</v>
      </c>
      <c r="I21" s="650" t="s">
        <v>104</v>
      </c>
      <c r="J21" s="7"/>
      <c r="K21" s="634"/>
      <c r="L21" s="634"/>
      <c r="M21" s="634"/>
    </row>
    <row r="22" spans="2:13" ht="18" customHeight="1" x14ac:dyDescent="0.25">
      <c r="B22" s="651" t="s">
        <v>582</v>
      </c>
      <c r="C22" s="652" t="s">
        <v>128</v>
      </c>
      <c r="D22" s="653" t="s">
        <v>128</v>
      </c>
      <c r="E22" s="653" t="s">
        <v>128</v>
      </c>
      <c r="F22" s="654" t="s">
        <v>128</v>
      </c>
      <c r="G22" s="655" t="s">
        <v>128</v>
      </c>
      <c r="H22" s="655" t="s">
        <v>128</v>
      </c>
      <c r="I22" s="656" t="s">
        <v>128</v>
      </c>
      <c r="J22" s="7"/>
      <c r="K22" s="634"/>
      <c r="L22" s="634"/>
      <c r="M22" s="634"/>
    </row>
    <row r="23" spans="2:13" ht="12" customHeight="1" x14ac:dyDescent="0.25">
      <c r="B23" s="325" t="s">
        <v>583</v>
      </c>
      <c r="C23" s="7"/>
      <c r="D23" s="7"/>
      <c r="E23" s="7"/>
      <c r="F23" s="7"/>
      <c r="G23" s="7"/>
      <c r="H23" s="7"/>
      <c r="I23" s="7"/>
      <c r="J23" s="7"/>
      <c r="K23" s="634"/>
      <c r="L23" s="634"/>
      <c r="M23" s="634"/>
    </row>
    <row r="24" spans="2:13" ht="15.75" customHeight="1" x14ac:dyDescent="0.25">
      <c r="B24" s="325" t="s">
        <v>584</v>
      </c>
      <c r="C24" s="206"/>
      <c r="D24" s="206"/>
      <c r="E24" s="206"/>
      <c r="F24" s="206"/>
      <c r="G24" s="206"/>
      <c r="H24" s="206"/>
      <c r="J24" s="7"/>
      <c r="K24" s="327"/>
      <c r="L24" s="327"/>
      <c r="M24" s="327"/>
    </row>
    <row r="25" spans="2:13" ht="15.75" customHeight="1" x14ac:dyDescent="0.25">
      <c r="B25" s="325" t="s">
        <v>585</v>
      </c>
      <c r="C25" s="361"/>
      <c r="D25" s="361"/>
      <c r="E25" s="361"/>
      <c r="F25" s="361"/>
      <c r="G25" s="361"/>
      <c r="H25" s="361"/>
      <c r="I25" s="361"/>
      <c r="J25" s="7"/>
      <c r="K25" s="327"/>
      <c r="L25" s="327"/>
      <c r="M25" s="327"/>
    </row>
    <row r="26" spans="2:13" ht="13.5" customHeight="1" x14ac:dyDescent="0.25">
      <c r="B26" s="327"/>
      <c r="C26" s="7"/>
      <c r="D26" s="7"/>
      <c r="E26" s="7"/>
      <c r="F26" s="7"/>
      <c r="G26" s="7"/>
      <c r="H26" s="7"/>
      <c r="I26" s="7"/>
    </row>
    <row r="27" spans="2:13" ht="13.2" x14ac:dyDescent="0.25">
      <c r="B27" s="328" t="s">
        <v>331</v>
      </c>
      <c r="C27" s="86"/>
      <c r="D27" s="86"/>
      <c r="E27" s="86"/>
      <c r="F27" s="86"/>
      <c r="G27" s="86"/>
      <c r="H27" s="86"/>
      <c r="I27" s="86"/>
      <c r="K27" s="219" t="s">
        <v>335</v>
      </c>
    </row>
    <row r="28" spans="2:13" ht="13.2" x14ac:dyDescent="0.25">
      <c r="B28" s="328" t="s">
        <v>586</v>
      </c>
      <c r="J28" s="327"/>
      <c r="K28" s="327"/>
      <c r="L28" s="327"/>
      <c r="M28" s="327"/>
    </row>
    <row r="29" spans="2:13" ht="13.5" customHeight="1" x14ac:dyDescent="0.25">
      <c r="J29" s="7"/>
      <c r="K29" s="7"/>
      <c r="L29" s="7"/>
      <c r="M29" s="7"/>
    </row>
    <row r="30" spans="2:13" ht="13.2" x14ac:dyDescent="0.25">
      <c r="B30" s="657" t="s">
        <v>137</v>
      </c>
      <c r="C30" s="658"/>
      <c r="D30" s="658"/>
      <c r="E30" s="658"/>
      <c r="F30" s="658"/>
      <c r="G30" s="658"/>
      <c r="H30" s="658"/>
      <c r="I30" s="659"/>
      <c r="J30" s="361"/>
      <c r="K30" s="361"/>
      <c r="L30" s="361"/>
      <c r="M30" s="361"/>
    </row>
    <row r="31" spans="2:13" ht="13.2" x14ac:dyDescent="0.25">
      <c r="B31" s="660" t="s">
        <v>587</v>
      </c>
      <c r="C31" s="444"/>
      <c r="D31" s="444"/>
      <c r="E31" s="444"/>
      <c r="F31" s="444"/>
      <c r="G31" s="444"/>
      <c r="H31" s="444"/>
      <c r="I31" s="661"/>
      <c r="J31" s="361"/>
      <c r="K31" s="361"/>
      <c r="L31" s="361"/>
      <c r="M31" s="361"/>
    </row>
    <row r="32" spans="2:13" ht="13.2" x14ac:dyDescent="0.25">
      <c r="B32" s="660" t="s">
        <v>588</v>
      </c>
      <c r="C32" s="444"/>
      <c r="D32" s="444"/>
      <c r="E32" s="444"/>
      <c r="F32" s="444"/>
      <c r="G32" s="444"/>
      <c r="H32" s="444"/>
      <c r="I32" s="661"/>
    </row>
    <row r="33" spans="2:9" ht="13.2" x14ac:dyDescent="0.25">
      <c r="B33" s="660" t="s">
        <v>589</v>
      </c>
      <c r="C33" s="444"/>
      <c r="D33" s="444"/>
      <c r="E33" s="444"/>
      <c r="F33" s="444"/>
      <c r="G33" s="444"/>
      <c r="H33" s="444"/>
      <c r="I33" s="661"/>
    </row>
    <row r="34" spans="2:9" ht="13.2" x14ac:dyDescent="0.25">
      <c r="B34" s="660" t="s">
        <v>590</v>
      </c>
      <c r="C34" s="444"/>
      <c r="D34" s="444"/>
      <c r="E34" s="444"/>
      <c r="F34" s="444"/>
      <c r="G34" s="444"/>
      <c r="H34" s="444"/>
      <c r="I34" s="661"/>
    </row>
    <row r="35" spans="2:9" ht="13.2" x14ac:dyDescent="0.25">
      <c r="B35" s="660" t="s">
        <v>591</v>
      </c>
      <c r="C35" s="444"/>
      <c r="D35" s="444"/>
      <c r="E35" s="444"/>
      <c r="F35" s="444"/>
      <c r="G35" s="444"/>
      <c r="H35" s="444"/>
      <c r="I35" s="661"/>
    </row>
    <row r="36" spans="2:9" ht="13.2" x14ac:dyDescent="0.25">
      <c r="B36" s="662" t="s">
        <v>592</v>
      </c>
      <c r="C36" s="258"/>
      <c r="D36" s="258"/>
      <c r="E36" s="258"/>
      <c r="F36" s="258"/>
      <c r="G36" s="258"/>
      <c r="H36" s="258"/>
      <c r="I36" s="663"/>
    </row>
    <row r="37" spans="2:9" ht="13.5" customHeight="1" x14ac:dyDescent="0.25">
      <c r="B37" s="372"/>
      <c r="C37" s="373"/>
      <c r="D37" s="373"/>
      <c r="E37" s="373"/>
      <c r="F37" s="373"/>
      <c r="G37" s="373"/>
      <c r="H37" s="373"/>
      <c r="I37" s="374"/>
    </row>
    <row r="38" spans="2:9" ht="13.2" x14ac:dyDescent="0.25">
      <c r="B38" s="337"/>
      <c r="C38" s="337"/>
      <c r="D38" s="337"/>
      <c r="E38" s="337"/>
      <c r="F38" s="337"/>
      <c r="G38" s="337"/>
      <c r="H38" s="337"/>
      <c r="I38" s="337"/>
    </row>
    <row r="39" spans="2:9" ht="13.2" x14ac:dyDescent="0.25"/>
    <row r="40" spans="2:9" ht="13.2" x14ac:dyDescent="0.25"/>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5"/>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219" customWidth="1"/>
    <col min="2" max="2" width="44.44140625" style="219" customWidth="1"/>
    <col min="3" max="14" width="10.109375" style="219" customWidth="1"/>
    <col min="15" max="15" width="18.44140625" style="219" customWidth="1"/>
    <col min="16" max="1024" width="8" style="219" customWidth="1"/>
  </cols>
  <sheetData>
    <row r="1" spans="2:15" ht="15.75" customHeight="1" x14ac:dyDescent="0.3">
      <c r="B1" s="220" t="s">
        <v>593</v>
      </c>
      <c r="C1" s="220"/>
      <c r="D1" s="220"/>
      <c r="E1" s="220"/>
      <c r="F1" s="220"/>
      <c r="N1" s="4"/>
      <c r="O1" s="4" t="s">
        <v>62</v>
      </c>
    </row>
    <row r="2" spans="2:15" ht="15.75" customHeight="1" x14ac:dyDescent="0.25">
      <c r="B2" s="5" t="s">
        <v>63</v>
      </c>
      <c r="G2" s="219" t="s">
        <v>335</v>
      </c>
      <c r="N2" s="4"/>
      <c r="O2" s="4" t="s">
        <v>64</v>
      </c>
    </row>
    <row r="3" spans="2:15" ht="12" customHeight="1" x14ac:dyDescent="0.25">
      <c r="B3" s="375"/>
      <c r="M3" s="4"/>
      <c r="N3" s="4"/>
      <c r="O3" s="4" t="s">
        <v>65</v>
      </c>
    </row>
    <row r="4" spans="2:15" ht="12" customHeight="1" x14ac:dyDescent="0.25">
      <c r="B4" s="375"/>
      <c r="M4" s="4"/>
      <c r="N4" s="4"/>
      <c r="O4" s="4"/>
    </row>
    <row r="5" spans="2:15" ht="12" customHeight="1" x14ac:dyDescent="0.25">
      <c r="B5" s="375"/>
      <c r="M5" s="4"/>
      <c r="N5" s="4"/>
      <c r="O5" s="4"/>
    </row>
    <row r="6" spans="2:15" ht="12" customHeight="1" x14ac:dyDescent="0.25">
      <c r="B6" s="375"/>
      <c r="M6" s="4"/>
      <c r="N6" s="4"/>
      <c r="O6" s="4"/>
    </row>
    <row r="7" spans="2:15" ht="12.75" customHeight="1" x14ac:dyDescent="0.25">
      <c r="B7" s="6" t="s">
        <v>66</v>
      </c>
      <c r="N7" s="664"/>
    </row>
    <row r="8" spans="2:15" ht="49.5" customHeight="1" x14ac:dyDescent="0.25">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spans="2:15" ht="14.25" customHeight="1" x14ac:dyDescent="0.25">
      <c r="B9" s="670"/>
      <c r="C9" s="671" t="s">
        <v>76</v>
      </c>
      <c r="D9" s="671"/>
      <c r="E9" s="671"/>
      <c r="F9" s="672" t="s">
        <v>601</v>
      </c>
      <c r="G9" s="672"/>
      <c r="H9" s="672"/>
      <c r="I9" s="673" t="s">
        <v>76</v>
      </c>
      <c r="J9" s="673"/>
      <c r="K9" s="673"/>
      <c r="L9" s="673"/>
      <c r="M9" s="673"/>
      <c r="N9" s="673"/>
      <c r="O9" s="15" t="s">
        <v>602</v>
      </c>
    </row>
    <row r="10" spans="2:15" ht="18" customHeight="1" x14ac:dyDescent="0.25">
      <c r="B10" s="674" t="s">
        <v>603</v>
      </c>
      <c r="C10" s="675">
        <v>12245.041139463516</v>
      </c>
      <c r="D10" s="676">
        <v>1.0970731049274836</v>
      </c>
      <c r="E10" s="676">
        <v>1.8696097878903628</v>
      </c>
      <c r="F10" s="676">
        <v>6669.5474734476602</v>
      </c>
      <c r="G10" s="676">
        <v>279.70385981792515</v>
      </c>
      <c r="H10" s="676">
        <v>32.682409999999997</v>
      </c>
      <c r="I10" s="676">
        <v>1.3957757980547587E-2</v>
      </c>
      <c r="J10" s="676">
        <v>1.5970807453416151E-3</v>
      </c>
      <c r="K10" s="676">
        <v>5.05549218105853</v>
      </c>
      <c r="L10" s="677">
        <v>50.182337377261227</v>
      </c>
      <c r="M10" s="678">
        <v>442.91416696407452</v>
      </c>
      <c r="N10" s="679">
        <v>6.6702132056600849</v>
      </c>
      <c r="O10" s="680">
        <v>20106.859836000884</v>
      </c>
    </row>
    <row r="11" spans="2:15" ht="18" customHeight="1" x14ac:dyDescent="0.25">
      <c r="B11" s="681" t="s">
        <v>604</v>
      </c>
      <c r="C11" s="682">
        <v>9402.4318469806258</v>
      </c>
      <c r="D11" s="682" t="s">
        <v>104</v>
      </c>
      <c r="E11" s="682" t="s">
        <v>104</v>
      </c>
      <c r="F11" s="132"/>
      <c r="G11" s="132"/>
      <c r="H11" s="184"/>
      <c r="I11" s="132"/>
      <c r="J11" s="184"/>
      <c r="K11" s="682" t="s">
        <v>104</v>
      </c>
      <c r="L11" s="682" t="s">
        <v>104</v>
      </c>
      <c r="M11" s="683" t="s">
        <v>104</v>
      </c>
      <c r="N11" s="684" t="s">
        <v>108</v>
      </c>
      <c r="O11" s="685">
        <v>9402.4318469806258</v>
      </c>
    </row>
    <row r="12" spans="2:15" ht="18" customHeight="1" x14ac:dyDescent="0.25">
      <c r="B12" s="686" t="s">
        <v>605</v>
      </c>
      <c r="C12" s="687">
        <v>6762.249479052417</v>
      </c>
      <c r="D12" s="184"/>
      <c r="E12" s="184"/>
      <c r="F12" s="49"/>
      <c r="G12" s="49"/>
      <c r="H12" s="184"/>
      <c r="I12" s="49"/>
      <c r="J12" s="184"/>
      <c r="K12" s="184"/>
      <c r="L12" s="184"/>
      <c r="M12" s="184"/>
      <c r="N12" s="688" t="s">
        <v>109</v>
      </c>
      <c r="O12" s="689">
        <v>6762.249479052417</v>
      </c>
    </row>
    <row r="13" spans="2:15" ht="18" customHeight="1" x14ac:dyDescent="0.25">
      <c r="B13" s="686" t="s">
        <v>606</v>
      </c>
      <c r="C13" s="37">
        <v>1580.3878438846825</v>
      </c>
      <c r="D13" s="49"/>
      <c r="E13" s="49"/>
      <c r="F13" s="49"/>
      <c r="G13" s="49"/>
      <c r="H13" s="184"/>
      <c r="I13" s="49"/>
      <c r="J13" s="184"/>
      <c r="K13" s="49"/>
      <c r="L13" s="49"/>
      <c r="M13" s="49"/>
      <c r="N13" s="690"/>
      <c r="O13" s="691">
        <v>1580.3878438846825</v>
      </c>
    </row>
    <row r="14" spans="2:15" ht="18" customHeight="1" x14ac:dyDescent="0.25">
      <c r="B14" s="686" t="s">
        <v>607</v>
      </c>
      <c r="C14" s="37">
        <v>534.25313698504613</v>
      </c>
      <c r="D14" s="498"/>
      <c r="E14" s="498"/>
      <c r="F14" s="49"/>
      <c r="G14" s="49"/>
      <c r="H14" s="184"/>
      <c r="I14" s="49"/>
      <c r="J14" s="184"/>
      <c r="K14" s="49"/>
      <c r="L14" s="49"/>
      <c r="M14" s="49"/>
      <c r="N14" s="690"/>
      <c r="O14" s="691">
        <v>534.25313698504613</v>
      </c>
    </row>
    <row r="15" spans="2:15" ht="18" customHeight="1" x14ac:dyDescent="0.25">
      <c r="B15" s="686" t="s">
        <v>608</v>
      </c>
      <c r="C15" s="37">
        <v>525.54138705848004</v>
      </c>
      <c r="D15" s="39" t="s">
        <v>104</v>
      </c>
      <c r="E15" s="39" t="s">
        <v>104</v>
      </c>
      <c r="F15" s="287"/>
      <c r="G15" s="287"/>
      <c r="H15" s="287"/>
      <c r="I15" s="287"/>
      <c r="J15" s="287"/>
      <c r="K15" s="163" t="s">
        <v>104</v>
      </c>
      <c r="L15" s="158" t="s">
        <v>104</v>
      </c>
      <c r="M15" s="158" t="s">
        <v>104</v>
      </c>
      <c r="N15" s="176" t="s">
        <v>104</v>
      </c>
      <c r="O15" s="691">
        <v>525.54138705848004</v>
      </c>
    </row>
    <row r="16" spans="2:15" ht="18" customHeight="1" x14ac:dyDescent="0.25">
      <c r="B16" s="692" t="s">
        <v>609</v>
      </c>
      <c r="C16" s="682">
        <v>1145.2122394831986</v>
      </c>
      <c r="D16" s="682">
        <v>9.6962190400000009E-2</v>
      </c>
      <c r="E16" s="682">
        <v>9.9553883888704064E-2</v>
      </c>
      <c r="F16" s="693">
        <v>0.55655292000000001</v>
      </c>
      <c r="G16" s="693">
        <v>177.02100000000002</v>
      </c>
      <c r="H16" s="693"/>
      <c r="I16" s="693" t="s">
        <v>104</v>
      </c>
      <c r="J16" s="693" t="s">
        <v>104</v>
      </c>
      <c r="K16" s="682">
        <v>2.6576882722694517</v>
      </c>
      <c r="L16" s="682">
        <v>13.99705847920227</v>
      </c>
      <c r="M16" s="682">
        <v>1.7376634092985717</v>
      </c>
      <c r="N16" s="684">
        <v>5.4640491519509746</v>
      </c>
      <c r="O16" s="685">
        <v>1351.886512964905</v>
      </c>
    </row>
    <row r="17" spans="2:15" ht="18" customHeight="1" x14ac:dyDescent="0.25">
      <c r="B17" s="694" t="s">
        <v>610</v>
      </c>
      <c r="C17" s="687">
        <v>390.35100000000006</v>
      </c>
      <c r="D17" s="693" t="s">
        <v>109</v>
      </c>
      <c r="E17" s="693" t="s">
        <v>109</v>
      </c>
      <c r="F17" s="184"/>
      <c r="G17" s="184"/>
      <c r="H17" s="184"/>
      <c r="I17" s="184"/>
      <c r="J17" s="184"/>
      <c r="K17" s="248">
        <v>0.13769999999999999</v>
      </c>
      <c r="L17" s="248">
        <v>5.5887096774193547E-2</v>
      </c>
      <c r="M17" s="248">
        <v>6.7613760151454844E-2</v>
      </c>
      <c r="N17" s="688">
        <v>7.2580645161290317E-3</v>
      </c>
      <c r="O17" s="689">
        <v>390.35100000000006</v>
      </c>
    </row>
    <row r="18" spans="2:15" ht="18" customHeight="1" x14ac:dyDescent="0.25">
      <c r="B18" s="686" t="s">
        <v>611</v>
      </c>
      <c r="C18" s="260"/>
      <c r="D18" s="184"/>
      <c r="E18" s="37">
        <v>7.8761999999999999E-2</v>
      </c>
      <c r="F18" s="49"/>
      <c r="G18" s="49"/>
      <c r="H18" s="184"/>
      <c r="I18" s="49"/>
      <c r="J18" s="184"/>
      <c r="K18" s="158">
        <v>0.251</v>
      </c>
      <c r="L18" s="49"/>
      <c r="M18" s="49"/>
      <c r="N18" s="690"/>
      <c r="O18" s="689">
        <v>20.871929999999999</v>
      </c>
    </row>
    <row r="19" spans="2:15" ht="18" customHeight="1" x14ac:dyDescent="0.25">
      <c r="B19" s="686" t="s">
        <v>612</v>
      </c>
      <c r="C19" s="695">
        <v>1.5828911604188955</v>
      </c>
      <c r="D19" s="49"/>
      <c r="E19" s="37">
        <v>2.0791883888704073E-2</v>
      </c>
      <c r="F19" s="49"/>
      <c r="G19" s="49"/>
      <c r="H19" s="184"/>
      <c r="I19" s="49"/>
      <c r="J19" s="184"/>
      <c r="K19" s="158">
        <v>2.2999871558300963E-2</v>
      </c>
      <c r="L19" s="158" t="s">
        <v>109</v>
      </c>
      <c r="M19" s="158" t="s">
        <v>109</v>
      </c>
      <c r="N19" s="690"/>
      <c r="O19" s="691">
        <v>7.0927403909254743</v>
      </c>
    </row>
    <row r="20" spans="2:15" ht="18" customHeight="1" x14ac:dyDescent="0.25">
      <c r="B20" s="686" t="s">
        <v>613</v>
      </c>
      <c r="C20" s="695" t="s">
        <v>104</v>
      </c>
      <c r="D20" s="49"/>
      <c r="E20" s="37" t="s">
        <v>104</v>
      </c>
      <c r="F20" s="49"/>
      <c r="G20" s="49"/>
      <c r="H20" s="184"/>
      <c r="I20" s="49"/>
      <c r="J20" s="184"/>
      <c r="K20" s="166"/>
      <c r="L20" s="166"/>
      <c r="M20" s="158" t="s">
        <v>104</v>
      </c>
      <c r="N20" s="696" t="s">
        <v>104</v>
      </c>
      <c r="O20" s="691" t="s">
        <v>104</v>
      </c>
    </row>
    <row r="21" spans="2:15" ht="18" customHeight="1" x14ac:dyDescent="0.25">
      <c r="B21" s="686" t="s">
        <v>614</v>
      </c>
      <c r="C21" s="37">
        <v>2.4552000000000005</v>
      </c>
      <c r="D21" s="37" t="s">
        <v>108</v>
      </c>
      <c r="E21" s="49"/>
      <c r="F21" s="49"/>
      <c r="G21" s="49"/>
      <c r="H21" s="184"/>
      <c r="I21" s="49"/>
      <c r="J21" s="184"/>
      <c r="K21" s="158" t="s">
        <v>109</v>
      </c>
      <c r="L21" s="158" t="s">
        <v>109</v>
      </c>
      <c r="M21" s="158" t="s">
        <v>109</v>
      </c>
      <c r="N21" s="176" t="s">
        <v>109</v>
      </c>
      <c r="O21" s="691">
        <v>2.4552000000000005</v>
      </c>
    </row>
    <row r="22" spans="2:15" ht="18" customHeight="1" x14ac:dyDescent="0.25">
      <c r="B22" s="686" t="s">
        <v>615</v>
      </c>
      <c r="C22" s="37" t="s">
        <v>104</v>
      </c>
      <c r="D22" s="166"/>
      <c r="E22" s="49"/>
      <c r="F22" s="49"/>
      <c r="G22" s="49"/>
      <c r="H22" s="184"/>
      <c r="I22" s="49"/>
      <c r="J22" s="184"/>
      <c r="K22" s="166"/>
      <c r="L22" s="166"/>
      <c r="M22" s="166"/>
      <c r="N22" s="188"/>
      <c r="O22" s="691" t="s">
        <v>104</v>
      </c>
    </row>
    <row r="23" spans="2:15" ht="18" customHeight="1" x14ac:dyDescent="0.25">
      <c r="B23" s="686" t="s">
        <v>616</v>
      </c>
      <c r="C23" s="37">
        <v>214.55224832277949</v>
      </c>
      <c r="D23" s="166"/>
      <c r="E23" s="49"/>
      <c r="F23" s="49"/>
      <c r="G23" s="49"/>
      <c r="H23" s="184"/>
      <c r="I23" s="49"/>
      <c r="J23" s="184"/>
      <c r="K23" s="166"/>
      <c r="L23" s="166"/>
      <c r="M23" s="166"/>
      <c r="N23" s="188"/>
      <c r="O23" s="691">
        <v>214.55224832277949</v>
      </c>
    </row>
    <row r="24" spans="2:15" ht="18" customHeight="1" x14ac:dyDescent="0.25">
      <c r="B24" s="686" t="s">
        <v>617</v>
      </c>
      <c r="C24" s="37">
        <v>536.27089999999998</v>
      </c>
      <c r="D24" s="37">
        <v>9.6962190400000009E-2</v>
      </c>
      <c r="E24" s="49"/>
      <c r="F24" s="49"/>
      <c r="G24" s="49"/>
      <c r="H24" s="184"/>
      <c r="I24" s="49"/>
      <c r="J24" s="184"/>
      <c r="K24" s="158">
        <v>2.1019030000000001</v>
      </c>
      <c r="L24" s="158">
        <v>2.4152229429481507</v>
      </c>
      <c r="M24" s="158">
        <v>1.6489919603731309</v>
      </c>
      <c r="N24" s="176">
        <v>4.347589000000001</v>
      </c>
      <c r="O24" s="691">
        <v>538.98584133119994</v>
      </c>
    </row>
    <row r="25" spans="2:15" ht="18" customHeight="1" x14ac:dyDescent="0.25">
      <c r="B25" s="686" t="s">
        <v>618</v>
      </c>
      <c r="C25" s="166"/>
      <c r="D25" s="166"/>
      <c r="E25" s="49"/>
      <c r="F25" s="695">
        <v>0.55655292000000001</v>
      </c>
      <c r="G25" s="695">
        <v>177.02100000000002</v>
      </c>
      <c r="H25" s="693"/>
      <c r="I25" s="695" t="s">
        <v>104</v>
      </c>
      <c r="J25" s="693" t="s">
        <v>104</v>
      </c>
      <c r="K25" s="166"/>
      <c r="L25" s="166"/>
      <c r="M25" s="166"/>
      <c r="N25" s="188"/>
      <c r="O25" s="691">
        <v>177.57755292000002</v>
      </c>
    </row>
    <row r="26" spans="2:15" ht="18" customHeight="1" x14ac:dyDescent="0.25">
      <c r="B26" s="686" t="s">
        <v>619</v>
      </c>
      <c r="C26" s="37" t="s">
        <v>109</v>
      </c>
      <c r="D26" s="37" t="s">
        <v>109</v>
      </c>
      <c r="E26" s="37" t="s">
        <v>109</v>
      </c>
      <c r="F26" s="39"/>
      <c r="G26" s="39"/>
      <c r="H26" s="39"/>
      <c r="I26" s="39"/>
      <c r="J26" s="39"/>
      <c r="K26" s="163">
        <v>0.14408540071115053</v>
      </c>
      <c r="L26" s="158">
        <v>11.525948439479926</v>
      </c>
      <c r="M26" s="158">
        <v>2.1057688773985974E-2</v>
      </c>
      <c r="N26" s="176">
        <v>1.1092020874348452</v>
      </c>
      <c r="O26" s="691" t="s">
        <v>109</v>
      </c>
    </row>
    <row r="27" spans="2:15" ht="18" customHeight="1" x14ac:dyDescent="0.25">
      <c r="B27" s="681" t="s">
        <v>620</v>
      </c>
      <c r="C27" s="682">
        <v>1384.5171441236284</v>
      </c>
      <c r="D27" s="682">
        <v>1.0001109145274836</v>
      </c>
      <c r="E27" s="682" t="s">
        <v>104</v>
      </c>
      <c r="F27" s="693">
        <v>3.9</v>
      </c>
      <c r="G27" s="693" t="s">
        <v>104</v>
      </c>
      <c r="H27" s="693"/>
      <c r="I27" s="693" t="s">
        <v>104</v>
      </c>
      <c r="J27" s="693"/>
      <c r="K27" s="682">
        <v>2.2735221873029783</v>
      </c>
      <c r="L27" s="682">
        <v>32.378268476870005</v>
      </c>
      <c r="M27" s="683">
        <v>2.8952092251427337</v>
      </c>
      <c r="N27" s="684">
        <v>1.1704138252291096</v>
      </c>
      <c r="O27" s="685">
        <v>1416.4202497303982</v>
      </c>
    </row>
    <row r="28" spans="2:15" ht="18" customHeight="1" x14ac:dyDescent="0.25">
      <c r="B28" s="686" t="s">
        <v>621</v>
      </c>
      <c r="C28" s="687">
        <v>1232.2781648187952</v>
      </c>
      <c r="D28" s="687">
        <v>1.0001109145274836</v>
      </c>
      <c r="E28" s="184"/>
      <c r="F28" s="184"/>
      <c r="G28" s="184"/>
      <c r="H28" s="184"/>
      <c r="I28" s="184"/>
      <c r="J28" s="184"/>
      <c r="K28" s="248">
        <v>2.2735221873029783</v>
      </c>
      <c r="L28" s="248">
        <v>32.378268476870005</v>
      </c>
      <c r="M28" s="248">
        <v>2.8952092251427337</v>
      </c>
      <c r="N28" s="688">
        <v>1.1704138252291096</v>
      </c>
      <c r="O28" s="689">
        <v>1260.2812704255648</v>
      </c>
    </row>
    <row r="29" spans="2:15" ht="18" customHeight="1" x14ac:dyDescent="0.25">
      <c r="B29" s="686" t="s">
        <v>622</v>
      </c>
      <c r="C29" s="37" t="s">
        <v>104</v>
      </c>
      <c r="D29" s="37" t="s">
        <v>104</v>
      </c>
      <c r="E29" s="49"/>
      <c r="F29" s="49"/>
      <c r="G29" s="49"/>
      <c r="H29" s="184"/>
      <c r="I29" s="49"/>
      <c r="J29" s="184"/>
      <c r="K29" s="158" t="s">
        <v>104</v>
      </c>
      <c r="L29" s="158" t="s">
        <v>104</v>
      </c>
      <c r="M29" s="158" t="s">
        <v>104</v>
      </c>
      <c r="N29" s="176" t="s">
        <v>104</v>
      </c>
      <c r="O29" s="691" t="s">
        <v>104</v>
      </c>
    </row>
    <row r="30" spans="2:15" ht="18" customHeight="1" x14ac:dyDescent="0.25">
      <c r="B30" s="686" t="s">
        <v>623</v>
      </c>
      <c r="C30" s="37" t="s">
        <v>104</v>
      </c>
      <c r="D30" s="166"/>
      <c r="E30" s="49"/>
      <c r="F30" s="49"/>
      <c r="G30" s="695" t="s">
        <v>104</v>
      </c>
      <c r="H30" s="184"/>
      <c r="I30" s="695"/>
      <c r="J30" s="184"/>
      <c r="K30" s="158" t="s">
        <v>104</v>
      </c>
      <c r="L30" s="158" t="s">
        <v>104</v>
      </c>
      <c r="M30" s="158" t="s">
        <v>104</v>
      </c>
      <c r="N30" s="176" t="s">
        <v>104</v>
      </c>
      <c r="O30" s="691" t="s">
        <v>104</v>
      </c>
    </row>
    <row r="31" spans="2:15" ht="18" customHeight="1" x14ac:dyDescent="0.25">
      <c r="B31" s="697" t="s">
        <v>624</v>
      </c>
      <c r="C31" s="698" t="s">
        <v>109</v>
      </c>
      <c r="D31" s="498"/>
      <c r="E31" s="49"/>
      <c r="F31" s="693">
        <v>3.9</v>
      </c>
      <c r="G31" s="693"/>
      <c r="H31" s="693"/>
      <c r="I31" s="699" t="s">
        <v>104</v>
      </c>
      <c r="J31" s="184"/>
      <c r="K31" s="700" t="s">
        <v>109</v>
      </c>
      <c r="L31" s="700" t="s">
        <v>109</v>
      </c>
      <c r="M31" s="700" t="s">
        <v>109</v>
      </c>
      <c r="N31" s="701" t="s">
        <v>109</v>
      </c>
      <c r="O31" s="702">
        <v>3.9</v>
      </c>
    </row>
    <row r="32" spans="2:15" ht="18" customHeight="1" x14ac:dyDescent="0.25">
      <c r="B32" s="703" t="s">
        <v>625</v>
      </c>
      <c r="C32" s="698" t="s">
        <v>290</v>
      </c>
      <c r="D32" s="498"/>
      <c r="E32" s="49"/>
      <c r="F32" s="184"/>
      <c r="G32" s="184"/>
      <c r="H32" s="184"/>
      <c r="I32" s="704"/>
      <c r="J32" s="184"/>
      <c r="K32" s="700" t="s">
        <v>290</v>
      </c>
      <c r="L32" s="700" t="s">
        <v>290</v>
      </c>
      <c r="M32" s="700" t="s">
        <v>290</v>
      </c>
      <c r="N32" s="701" t="s">
        <v>290</v>
      </c>
      <c r="O32" s="702" t="s">
        <v>290</v>
      </c>
    </row>
    <row r="33" spans="2:15" ht="18" customHeight="1" x14ac:dyDescent="0.25">
      <c r="B33" s="703" t="s">
        <v>626</v>
      </c>
      <c r="C33" s="698">
        <v>152.23897930483335</v>
      </c>
      <c r="D33" s="498"/>
      <c r="E33" s="49"/>
      <c r="F33" s="184"/>
      <c r="G33" s="184"/>
      <c r="H33" s="184"/>
      <c r="I33" s="704"/>
      <c r="J33" s="184"/>
      <c r="K33" s="700" t="s">
        <v>109</v>
      </c>
      <c r="L33" s="700" t="s">
        <v>290</v>
      </c>
      <c r="M33" s="700" t="s">
        <v>290</v>
      </c>
      <c r="N33" s="701" t="s">
        <v>290</v>
      </c>
      <c r="O33" s="702">
        <v>152.23897930483335</v>
      </c>
    </row>
    <row r="34" spans="2:15"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spans="2:15" ht="18" customHeight="1" x14ac:dyDescent="0.25">
      <c r="B35" s="67" t="s">
        <v>628</v>
      </c>
      <c r="C35" s="687">
        <v>312.87990887606304</v>
      </c>
      <c r="D35" s="693" t="s">
        <v>108</v>
      </c>
      <c r="E35" s="693" t="s">
        <v>108</v>
      </c>
      <c r="F35" s="184"/>
      <c r="G35" s="184"/>
      <c r="H35" s="184"/>
      <c r="I35" s="184"/>
      <c r="J35" s="184"/>
      <c r="K35" s="709" t="s">
        <v>108</v>
      </c>
      <c r="L35" s="709">
        <v>1.218432E-2</v>
      </c>
      <c r="M35" s="682">
        <v>406.83320242392699</v>
      </c>
      <c r="N35" s="710" t="s">
        <v>108</v>
      </c>
      <c r="O35" s="689">
        <v>312.87990887606304</v>
      </c>
    </row>
    <row r="36" spans="2:15" ht="18" customHeight="1" x14ac:dyDescent="0.25">
      <c r="B36" s="25" t="s">
        <v>629</v>
      </c>
      <c r="C36" s="37">
        <v>200.88980483189673</v>
      </c>
      <c r="D36" s="695" t="s">
        <v>109</v>
      </c>
      <c r="E36" s="695" t="s">
        <v>109</v>
      </c>
      <c r="F36" s="49"/>
      <c r="G36" s="49"/>
      <c r="H36" s="184"/>
      <c r="I36" s="49"/>
      <c r="J36" s="184"/>
      <c r="K36" s="161" t="s">
        <v>109</v>
      </c>
      <c r="L36" s="161" t="s">
        <v>109</v>
      </c>
      <c r="M36" s="158">
        <v>10.13433301794381</v>
      </c>
      <c r="N36" s="696" t="s">
        <v>109</v>
      </c>
      <c r="O36" s="691">
        <v>200.88980483189673</v>
      </c>
    </row>
    <row r="37" spans="2:15" ht="18" customHeight="1" x14ac:dyDescent="0.25">
      <c r="B37" s="25" t="s">
        <v>630</v>
      </c>
      <c r="C37" s="37">
        <v>1.1635166399999999</v>
      </c>
      <c r="D37" s="695" t="s">
        <v>109</v>
      </c>
      <c r="E37" s="695" t="s">
        <v>109</v>
      </c>
      <c r="F37" s="49"/>
      <c r="G37" s="49"/>
      <c r="H37" s="184"/>
      <c r="I37" s="49"/>
      <c r="J37" s="184"/>
      <c r="K37" s="161" t="s">
        <v>109</v>
      </c>
      <c r="L37" s="161" t="s">
        <v>109</v>
      </c>
      <c r="M37" s="158" t="s">
        <v>109</v>
      </c>
      <c r="N37" s="696" t="s">
        <v>109</v>
      </c>
      <c r="O37" s="691">
        <v>1.1635166399999999</v>
      </c>
    </row>
    <row r="38" spans="2:15" ht="18" customHeight="1" x14ac:dyDescent="0.25">
      <c r="B38" s="38" t="s">
        <v>631</v>
      </c>
      <c r="C38" s="711">
        <v>110.8265874041663</v>
      </c>
      <c r="D38" s="711" t="s">
        <v>108</v>
      </c>
      <c r="E38" s="711" t="s">
        <v>108</v>
      </c>
      <c r="F38" s="266"/>
      <c r="G38" s="266"/>
      <c r="H38" s="266"/>
      <c r="I38" s="266"/>
      <c r="J38" s="266"/>
      <c r="K38" s="204" t="s">
        <v>104</v>
      </c>
      <c r="L38" s="204">
        <v>1.218432E-2</v>
      </c>
      <c r="M38" s="204">
        <v>396.6988694059832</v>
      </c>
      <c r="N38" s="205" t="s">
        <v>104</v>
      </c>
      <c r="O38" s="712">
        <v>110.8265874041663</v>
      </c>
    </row>
    <row r="39" spans="2:15" ht="18" customHeight="1" x14ac:dyDescent="0.25">
      <c r="B39" s="51" t="s">
        <v>632</v>
      </c>
      <c r="C39" s="184"/>
      <c r="D39" s="184"/>
      <c r="E39" s="693">
        <v>9.6809040016587206E-3</v>
      </c>
      <c r="F39" s="693">
        <v>5.4543333333333344</v>
      </c>
      <c r="G39" s="693">
        <v>88.468333333333348</v>
      </c>
      <c r="H39" s="693">
        <v>32.682409999999997</v>
      </c>
      <c r="I39" s="693">
        <v>3.4529929078014189E-3</v>
      </c>
      <c r="J39" s="693">
        <v>1.5970807453416151E-3</v>
      </c>
      <c r="K39" s="184"/>
      <c r="L39" s="184"/>
      <c r="M39" s="184"/>
      <c r="N39" s="713"/>
      <c r="O39" s="714">
        <v>236.02884956043957</v>
      </c>
    </row>
    <row r="40" spans="2:15" ht="18" customHeight="1" x14ac:dyDescent="0.25">
      <c r="B40" s="25" t="s">
        <v>633</v>
      </c>
      <c r="C40" s="49"/>
      <c r="D40" s="49"/>
      <c r="E40" s="695">
        <v>9.6809040016587206E-3</v>
      </c>
      <c r="F40" s="695">
        <v>5.4543333333333344</v>
      </c>
      <c r="G40" s="695">
        <v>88.468333333333348</v>
      </c>
      <c r="H40" s="693"/>
      <c r="I40" s="695">
        <v>3.4529929078014189E-3</v>
      </c>
      <c r="J40" s="693">
        <v>1.5970807453416151E-3</v>
      </c>
      <c r="K40" s="49"/>
      <c r="L40" s="49"/>
      <c r="M40" s="49"/>
      <c r="N40" s="690"/>
      <c r="O40" s="715">
        <v>203.34643956043956</v>
      </c>
    </row>
    <row r="41" spans="2:15" ht="18" customHeight="1" x14ac:dyDescent="0.25">
      <c r="B41" s="25" t="s">
        <v>634</v>
      </c>
      <c r="C41" s="49"/>
      <c r="D41" s="49"/>
      <c r="E41" s="695" t="s">
        <v>104</v>
      </c>
      <c r="F41" s="695" t="s">
        <v>104</v>
      </c>
      <c r="G41" s="695"/>
      <c r="H41" s="693"/>
      <c r="I41" s="695"/>
      <c r="J41" s="693"/>
      <c r="K41" s="49"/>
      <c r="L41" s="49"/>
      <c r="M41" s="49"/>
      <c r="N41" s="690"/>
      <c r="O41" s="715" t="s">
        <v>104</v>
      </c>
    </row>
    <row r="42" spans="2:15" ht="18" customHeight="1" x14ac:dyDescent="0.25">
      <c r="B42" s="25" t="s">
        <v>635</v>
      </c>
      <c r="C42" s="49"/>
      <c r="D42" s="49"/>
      <c r="E42" s="49"/>
      <c r="F42" s="695"/>
      <c r="G42" s="695"/>
      <c r="H42" s="693" t="s">
        <v>104</v>
      </c>
      <c r="I42" s="695"/>
      <c r="J42" s="693"/>
      <c r="K42" s="49"/>
      <c r="L42" s="49"/>
      <c r="M42" s="49"/>
      <c r="N42" s="690"/>
      <c r="O42" s="715" t="s">
        <v>104</v>
      </c>
    </row>
    <row r="43" spans="2:15" ht="18" customHeight="1" x14ac:dyDescent="0.25">
      <c r="B43" s="25" t="s">
        <v>636</v>
      </c>
      <c r="C43" s="49"/>
      <c r="D43" s="49"/>
      <c r="E43" s="49"/>
      <c r="F43" s="695"/>
      <c r="G43" s="695"/>
      <c r="H43" s="693">
        <v>32.682409999999997</v>
      </c>
      <c r="I43" s="695"/>
      <c r="J43" s="693"/>
      <c r="K43" s="49"/>
      <c r="L43" s="49"/>
      <c r="M43" s="49"/>
      <c r="N43" s="690"/>
      <c r="O43" s="715">
        <v>32.682409999999997</v>
      </c>
    </row>
    <row r="44" spans="2:15"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spans="2:15" ht="18" customHeight="1" x14ac:dyDescent="0.25">
      <c r="B45" s="716" t="s">
        <v>638</v>
      </c>
      <c r="C45" s="132"/>
      <c r="D45" s="132"/>
      <c r="E45" s="132"/>
      <c r="F45" s="682">
        <v>6659.6365871943262</v>
      </c>
      <c r="G45" s="682">
        <v>14.214526484591815</v>
      </c>
      <c r="H45" s="687" t="s">
        <v>109</v>
      </c>
      <c r="I45" s="687" t="s">
        <v>109</v>
      </c>
      <c r="J45" s="693" t="s">
        <v>109</v>
      </c>
      <c r="K45" s="132"/>
      <c r="L45" s="132"/>
      <c r="M45" s="132"/>
      <c r="N45" s="717"/>
      <c r="O45" s="685">
        <v>6673.8511136789184</v>
      </c>
    </row>
    <row r="46" spans="2:15" ht="18" customHeight="1" x14ac:dyDescent="0.25">
      <c r="B46" s="25" t="s">
        <v>639</v>
      </c>
      <c r="C46" s="49"/>
      <c r="D46" s="49"/>
      <c r="E46" s="49"/>
      <c r="F46" s="37">
        <v>5613.4027862176954</v>
      </c>
      <c r="G46" s="37">
        <v>14.214526484591815</v>
      </c>
      <c r="H46" s="687"/>
      <c r="I46" s="37"/>
      <c r="J46" s="693"/>
      <c r="K46" s="49"/>
      <c r="L46" s="49"/>
      <c r="M46" s="49"/>
      <c r="N46" s="690"/>
      <c r="O46" s="691">
        <v>5627.6173127022876</v>
      </c>
    </row>
    <row r="47" spans="2:15" ht="18" customHeight="1" x14ac:dyDescent="0.25">
      <c r="B47" s="25" t="s">
        <v>640</v>
      </c>
      <c r="C47" s="49"/>
      <c r="D47" s="49"/>
      <c r="E47" s="49"/>
      <c r="F47" s="37">
        <v>340.95587759733246</v>
      </c>
      <c r="G47" s="37"/>
      <c r="H47" s="687"/>
      <c r="I47" s="37"/>
      <c r="J47" s="693"/>
      <c r="K47" s="49"/>
      <c r="L47" s="49"/>
      <c r="M47" s="49"/>
      <c r="N47" s="690"/>
      <c r="O47" s="691">
        <v>340.95587759733246</v>
      </c>
    </row>
    <row r="48" spans="2:15" ht="18" customHeight="1" x14ac:dyDescent="0.25">
      <c r="B48" s="25" t="s">
        <v>641</v>
      </c>
      <c r="C48" s="49"/>
      <c r="D48" s="49"/>
      <c r="E48" s="49"/>
      <c r="F48" s="37">
        <v>516.58074470929944</v>
      </c>
      <c r="G48" s="37"/>
      <c r="H48" s="687"/>
      <c r="I48" s="37"/>
      <c r="J48" s="693"/>
      <c r="K48" s="49"/>
      <c r="L48" s="49"/>
      <c r="M48" s="49"/>
      <c r="N48" s="690"/>
      <c r="O48" s="691">
        <v>516.58074470929944</v>
      </c>
    </row>
    <row r="49" spans="2:15" ht="18" customHeight="1" x14ac:dyDescent="0.25">
      <c r="B49" s="25" t="s">
        <v>642</v>
      </c>
      <c r="C49" s="49"/>
      <c r="D49" s="49"/>
      <c r="E49" s="49"/>
      <c r="F49" s="37">
        <v>188.69717866999969</v>
      </c>
      <c r="G49" s="37" t="s">
        <v>109</v>
      </c>
      <c r="H49" s="687" t="s">
        <v>109</v>
      </c>
      <c r="I49" s="37" t="s">
        <v>109</v>
      </c>
      <c r="J49" s="693" t="s">
        <v>109</v>
      </c>
      <c r="K49" s="49"/>
      <c r="L49" s="49"/>
      <c r="M49" s="49"/>
      <c r="N49" s="690"/>
      <c r="O49" s="691">
        <v>188.69717866999969</v>
      </c>
    </row>
    <row r="50" spans="2:15" ht="18" customHeight="1" x14ac:dyDescent="0.25">
      <c r="B50" s="25" t="s">
        <v>643</v>
      </c>
      <c r="C50" s="49"/>
      <c r="D50" s="49"/>
      <c r="E50" s="49"/>
      <c r="F50" s="37"/>
      <c r="G50" s="37"/>
      <c r="H50" s="687"/>
      <c r="I50" s="37"/>
      <c r="J50" s="693"/>
      <c r="K50" s="49"/>
      <c r="L50" s="49"/>
      <c r="M50" s="49"/>
      <c r="N50" s="690"/>
      <c r="O50" s="691"/>
    </row>
    <row r="51" spans="2:15" ht="18" customHeight="1" x14ac:dyDescent="0.25">
      <c r="B51" s="25" t="s">
        <v>644</v>
      </c>
      <c r="C51" s="266"/>
      <c r="D51" s="266"/>
      <c r="E51" s="266"/>
      <c r="F51" s="39"/>
      <c r="G51" s="39"/>
      <c r="H51" s="39"/>
      <c r="I51" s="39"/>
      <c r="J51" s="711"/>
      <c r="K51" s="266"/>
      <c r="L51" s="266"/>
      <c r="M51" s="266"/>
      <c r="N51" s="718"/>
      <c r="O51" s="708"/>
    </row>
    <row r="52" spans="2:15" ht="18" customHeight="1" x14ac:dyDescent="0.25">
      <c r="B52" s="51" t="s">
        <v>645</v>
      </c>
      <c r="C52" s="709" t="s">
        <v>104</v>
      </c>
      <c r="D52" s="709" t="s">
        <v>104</v>
      </c>
      <c r="E52" s="709">
        <v>1.760375</v>
      </c>
      <c r="F52" s="682" t="s">
        <v>104</v>
      </c>
      <c r="G52" s="682" t="s">
        <v>104</v>
      </c>
      <c r="H52" s="682" t="s">
        <v>104</v>
      </c>
      <c r="I52" s="682">
        <v>1.0504765072746169E-2</v>
      </c>
      <c r="J52" s="709" t="s">
        <v>104</v>
      </c>
      <c r="K52" s="709">
        <v>0.12428172148610001</v>
      </c>
      <c r="L52" s="709">
        <v>3.7948261011889501</v>
      </c>
      <c r="M52" s="709">
        <v>0.32590378570618</v>
      </c>
      <c r="N52" s="710">
        <v>3.5750228480000007E-2</v>
      </c>
      <c r="O52" s="685">
        <v>713.36135420953497</v>
      </c>
    </row>
    <row r="53" spans="2:15" ht="18" customHeight="1" x14ac:dyDescent="0.25">
      <c r="B53" s="25" t="s">
        <v>646</v>
      </c>
      <c r="C53" s="184"/>
      <c r="D53" s="184"/>
      <c r="E53" s="184"/>
      <c r="F53" s="687"/>
      <c r="G53" s="687"/>
      <c r="H53" s="687"/>
      <c r="I53" s="687">
        <v>9.5894971841911682E-3</v>
      </c>
      <c r="J53" s="693"/>
      <c r="K53" s="184"/>
      <c r="L53" s="184"/>
      <c r="M53" s="184"/>
      <c r="N53" s="713"/>
      <c r="O53" s="689">
        <v>225.35318382849246</v>
      </c>
    </row>
    <row r="54" spans="2:15" ht="18" customHeight="1" x14ac:dyDescent="0.25">
      <c r="B54" s="25" t="s">
        <v>647</v>
      </c>
      <c r="C54" s="184"/>
      <c r="D54" s="184"/>
      <c r="E54" s="184"/>
      <c r="F54" s="184"/>
      <c r="G54" s="687"/>
      <c r="H54" s="260"/>
      <c r="I54" s="687">
        <v>9.1526788855499997E-4</v>
      </c>
      <c r="J54" s="184"/>
      <c r="K54" s="184"/>
      <c r="L54" s="184"/>
      <c r="M54" s="184"/>
      <c r="N54" s="713"/>
      <c r="O54" s="689">
        <v>21.5087953810425</v>
      </c>
    </row>
    <row r="55" spans="2:15" ht="18" customHeight="1" x14ac:dyDescent="0.25">
      <c r="B55" s="25" t="s">
        <v>648</v>
      </c>
      <c r="C55" s="184"/>
      <c r="D55" s="184"/>
      <c r="E55" s="693">
        <v>1.760375</v>
      </c>
      <c r="F55" s="260"/>
      <c r="G55" s="260"/>
      <c r="H55" s="260"/>
      <c r="I55" s="260"/>
      <c r="J55" s="184"/>
      <c r="K55" s="184"/>
      <c r="L55" s="184"/>
      <c r="M55" s="184"/>
      <c r="N55" s="713"/>
      <c r="O55" s="689">
        <v>466.49937499999999</v>
      </c>
    </row>
    <row r="56" spans="2:15" ht="18" customHeight="1" x14ac:dyDescent="0.25">
      <c r="B56" s="30" t="s">
        <v>649</v>
      </c>
      <c r="C56" s="719" t="s">
        <v>104</v>
      </c>
      <c r="D56" s="719" t="s">
        <v>104</v>
      </c>
      <c r="E56" s="719" t="s">
        <v>104</v>
      </c>
      <c r="F56" s="720" t="s">
        <v>104</v>
      </c>
      <c r="G56" s="720" t="s">
        <v>104</v>
      </c>
      <c r="H56" s="721" t="s">
        <v>104</v>
      </c>
      <c r="I56" s="721" t="s">
        <v>104</v>
      </c>
      <c r="J56" s="698" t="s">
        <v>104</v>
      </c>
      <c r="K56" s="163">
        <v>0.12428172148610001</v>
      </c>
      <c r="L56" s="163">
        <v>3.7948261011889501</v>
      </c>
      <c r="M56" s="163">
        <v>0.32590378570618</v>
      </c>
      <c r="N56" s="707">
        <v>3.5750228480000007E-2</v>
      </c>
      <c r="O56" s="722" t="s">
        <v>104</v>
      </c>
    </row>
    <row r="57" spans="2:15" ht="18" customHeight="1" x14ac:dyDescent="0.25">
      <c r="B57" s="51" t="s">
        <v>650</v>
      </c>
      <c r="C57" s="709" t="s">
        <v>109</v>
      </c>
      <c r="D57" s="709" t="s">
        <v>109</v>
      </c>
      <c r="E57" s="709" t="s">
        <v>109</v>
      </c>
      <c r="F57" s="682"/>
      <c r="G57" s="682"/>
      <c r="H57" s="682"/>
      <c r="I57" s="682"/>
      <c r="J57" s="709"/>
      <c r="K57" s="709" t="s">
        <v>109</v>
      </c>
      <c r="L57" s="709" t="s">
        <v>109</v>
      </c>
      <c r="M57" s="709">
        <v>31.122188120000004</v>
      </c>
      <c r="N57" s="710" t="s">
        <v>109</v>
      </c>
      <c r="O57" s="685" t="s">
        <v>109</v>
      </c>
    </row>
    <row r="58" spans="2:15" ht="18" customHeight="1" x14ac:dyDescent="0.25">
      <c r="B58" s="25" t="s">
        <v>651</v>
      </c>
      <c r="C58" s="37" t="s">
        <v>109</v>
      </c>
      <c r="D58" s="37" t="s">
        <v>109</v>
      </c>
      <c r="E58" s="37" t="s">
        <v>109</v>
      </c>
      <c r="F58" s="49"/>
      <c r="G58" s="49"/>
      <c r="H58" s="184"/>
      <c r="I58" s="49"/>
      <c r="J58" s="184"/>
      <c r="K58" s="158" t="s">
        <v>109</v>
      </c>
      <c r="L58" s="158" t="s">
        <v>109</v>
      </c>
      <c r="M58" s="158">
        <v>1.548</v>
      </c>
      <c r="N58" s="176" t="s">
        <v>109</v>
      </c>
      <c r="O58" s="691" t="s">
        <v>109</v>
      </c>
    </row>
    <row r="59" spans="2:15" ht="18" customHeight="1" x14ac:dyDescent="0.25">
      <c r="B59" s="25" t="s">
        <v>652</v>
      </c>
      <c r="C59" s="37" t="s">
        <v>109</v>
      </c>
      <c r="D59" s="37" t="s">
        <v>109</v>
      </c>
      <c r="E59" s="37" t="s">
        <v>109</v>
      </c>
      <c r="F59" s="49"/>
      <c r="G59" s="49"/>
      <c r="H59" s="184"/>
      <c r="I59" s="49"/>
      <c r="J59" s="184"/>
      <c r="K59" s="158" t="s">
        <v>109</v>
      </c>
      <c r="L59" s="158" t="s">
        <v>109</v>
      </c>
      <c r="M59" s="158">
        <v>29.574188120000002</v>
      </c>
      <c r="N59" s="176" t="s">
        <v>109</v>
      </c>
      <c r="O59" s="691" t="s">
        <v>109</v>
      </c>
    </row>
    <row r="60" spans="2:15" ht="18" customHeight="1" x14ac:dyDescent="0.25">
      <c r="B60" s="25" t="s">
        <v>653</v>
      </c>
      <c r="C60" s="37"/>
      <c r="D60" s="37"/>
      <c r="E60" s="37"/>
      <c r="F60" s="37"/>
      <c r="G60" s="37"/>
      <c r="H60" s="37"/>
      <c r="I60" s="37"/>
      <c r="J60" s="695"/>
      <c r="K60" s="695"/>
      <c r="L60" s="695"/>
      <c r="M60" s="695"/>
      <c r="N60" s="723"/>
      <c r="O60" s="691"/>
    </row>
    <row r="61" spans="2:15" ht="12" customHeight="1" x14ac:dyDescent="0.3">
      <c r="B61" s="503" t="s">
        <v>654</v>
      </c>
      <c r="C61" s="337"/>
      <c r="D61" s="337"/>
      <c r="E61" s="337"/>
      <c r="F61" s="337"/>
      <c r="G61" s="337"/>
      <c r="H61" s="337"/>
      <c r="I61" s="337"/>
      <c r="J61" s="337"/>
      <c r="K61" s="337"/>
      <c r="L61" s="337"/>
      <c r="M61" s="337"/>
      <c r="N61" s="337"/>
      <c r="O61" s="724"/>
    </row>
    <row r="62" spans="2:15" ht="12" customHeight="1" x14ac:dyDescent="0.3">
      <c r="B62" s="206" t="s">
        <v>655</v>
      </c>
    </row>
    <row r="63" spans="2:15" ht="12" customHeight="1" x14ac:dyDescent="0.3">
      <c r="B63" s="206" t="s">
        <v>656</v>
      </c>
      <c r="C63" s="7"/>
      <c r="D63" s="7"/>
      <c r="E63" s="7"/>
      <c r="F63" s="7"/>
      <c r="G63" s="7"/>
      <c r="H63" s="7"/>
      <c r="I63" s="7"/>
      <c r="J63" s="7"/>
      <c r="K63" s="7"/>
      <c r="L63" s="7"/>
      <c r="M63" s="7"/>
      <c r="N63" s="7"/>
    </row>
    <row r="64" spans="2:15" ht="12" customHeight="1" x14ac:dyDescent="0.3">
      <c r="B64" s="206" t="s">
        <v>657</v>
      </c>
      <c r="C64" s="7"/>
      <c r="D64" s="7"/>
      <c r="E64" s="7"/>
      <c r="F64" s="7"/>
      <c r="G64" s="7"/>
      <c r="H64" s="7"/>
      <c r="I64" s="7"/>
      <c r="J64" s="7"/>
      <c r="K64" s="7"/>
      <c r="L64" s="7"/>
      <c r="M64" s="7"/>
      <c r="N64" s="7"/>
    </row>
    <row r="65" spans="2:15" ht="12" customHeight="1" x14ac:dyDescent="0.3">
      <c r="B65" s="206" t="s">
        <v>658</v>
      </c>
      <c r="C65" s="7"/>
      <c r="D65" s="7"/>
      <c r="E65" s="7"/>
      <c r="F65" s="7"/>
      <c r="G65" s="7"/>
      <c r="H65" s="7"/>
      <c r="I65" s="7"/>
      <c r="J65" s="7"/>
      <c r="K65" s="7"/>
      <c r="L65" s="7"/>
      <c r="M65" s="7"/>
      <c r="N65" s="7"/>
    </row>
    <row r="66" spans="2:15" ht="12" customHeight="1" x14ac:dyDescent="0.25">
      <c r="B66" s="7"/>
      <c r="C66" s="7"/>
      <c r="D66" s="7"/>
      <c r="E66" s="7"/>
      <c r="F66" s="7"/>
      <c r="G66" s="7"/>
      <c r="H66" s="7"/>
      <c r="I66" s="7"/>
      <c r="J66" s="7"/>
      <c r="K66" s="7"/>
      <c r="L66" s="7"/>
      <c r="M66" s="7"/>
      <c r="N66" s="7"/>
    </row>
    <row r="67" spans="2:15" ht="12" customHeight="1" x14ac:dyDescent="0.25">
      <c r="B67" s="143" t="s">
        <v>136</v>
      </c>
      <c r="C67" s="7"/>
      <c r="D67" s="7"/>
      <c r="E67" s="7"/>
      <c r="F67" s="7"/>
      <c r="G67" s="7"/>
      <c r="H67" s="7"/>
      <c r="I67" s="7"/>
      <c r="J67" s="7"/>
      <c r="K67" s="7"/>
      <c r="L67" s="7"/>
      <c r="M67" s="7"/>
      <c r="N67" s="7"/>
    </row>
    <row r="68" spans="2:15" ht="12" customHeight="1" x14ac:dyDescent="0.25"/>
    <row r="69" spans="2:15" ht="12" customHeight="1" x14ac:dyDescent="0.25">
      <c r="B69" s="725" t="s">
        <v>516</v>
      </c>
      <c r="C69" s="726"/>
      <c r="D69" s="726"/>
      <c r="E69" s="726"/>
      <c r="F69" s="726"/>
      <c r="G69" s="726"/>
      <c r="H69" s="726"/>
      <c r="I69" s="726"/>
      <c r="J69" s="726"/>
      <c r="K69" s="726"/>
      <c r="L69" s="726"/>
      <c r="M69" s="726"/>
      <c r="N69" s="726"/>
      <c r="O69" s="727"/>
    </row>
    <row r="70" spans="2:15" ht="12" customHeight="1" x14ac:dyDescent="0.25">
      <c r="B70" s="728" t="s">
        <v>659</v>
      </c>
      <c r="C70" s="729"/>
      <c r="D70" s="729"/>
      <c r="E70" s="729"/>
      <c r="F70" s="729"/>
      <c r="G70" s="729"/>
      <c r="H70" s="729"/>
      <c r="I70" s="729"/>
      <c r="J70" s="729"/>
      <c r="K70" s="729"/>
      <c r="L70" s="729"/>
      <c r="M70" s="729"/>
      <c r="N70" s="729"/>
      <c r="O70" s="730"/>
    </row>
    <row r="71" spans="2:15" ht="12" customHeight="1" x14ac:dyDescent="0.25">
      <c r="B71" s="728" t="s">
        <v>660</v>
      </c>
      <c r="C71" s="729"/>
      <c r="D71" s="729"/>
      <c r="E71" s="729"/>
      <c r="F71" s="729"/>
      <c r="G71" s="729"/>
      <c r="H71" s="729"/>
      <c r="I71" s="729"/>
      <c r="J71" s="729"/>
      <c r="K71" s="729"/>
      <c r="L71" s="729"/>
      <c r="M71" s="729"/>
      <c r="N71" s="729"/>
      <c r="O71" s="730"/>
    </row>
    <row r="72" spans="2:15" ht="12" customHeight="1" x14ac:dyDescent="0.25">
      <c r="B72" s="731" t="s">
        <v>661</v>
      </c>
      <c r="C72" s="732"/>
      <c r="D72" s="732"/>
      <c r="E72" s="732"/>
      <c r="F72" s="732"/>
      <c r="G72" s="732"/>
      <c r="H72" s="732"/>
      <c r="I72" s="732"/>
      <c r="J72" s="732"/>
      <c r="K72" s="732"/>
      <c r="L72" s="732"/>
      <c r="M72" s="732"/>
      <c r="N72" s="732"/>
      <c r="O72" s="733"/>
    </row>
    <row r="73" spans="2:15" ht="12" customHeight="1" x14ac:dyDescent="0.25">
      <c r="B73" s="734" t="s">
        <v>662</v>
      </c>
      <c r="C73" s="96"/>
      <c r="D73" s="96"/>
      <c r="E73" s="96"/>
      <c r="F73" s="96"/>
      <c r="G73" s="96"/>
      <c r="H73" s="96"/>
      <c r="I73" s="96"/>
      <c r="J73" s="96"/>
      <c r="K73" s="96"/>
      <c r="L73" s="96"/>
      <c r="M73" s="96"/>
      <c r="N73" s="96"/>
      <c r="O73" s="97"/>
    </row>
    <row r="74" spans="2:15" ht="12" customHeight="1" x14ac:dyDescent="0.25">
      <c r="B74" s="337"/>
      <c r="C74" s="337"/>
      <c r="D74" s="337"/>
      <c r="E74" s="337"/>
      <c r="F74" s="337"/>
      <c r="G74" s="337"/>
      <c r="H74" s="337"/>
      <c r="I74" s="337"/>
      <c r="J74" s="337"/>
      <c r="K74" s="337"/>
      <c r="L74" s="337"/>
      <c r="M74" s="337"/>
      <c r="N74" s="337"/>
    </row>
    <row r="75" spans="2:15" ht="12" customHeight="1" x14ac:dyDescent="0.25"/>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5" numberStoredAsText="1"/>
  </ignoredErrors>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50" customWidth="1"/>
    <col min="3" max="3" width="25.44140625" customWidth="1"/>
    <col min="4" max="4" width="10.44140625" customWidth="1"/>
    <col min="5" max="5" width="13.109375" customWidth="1"/>
    <col min="6" max="7" width="12.109375" customWidth="1"/>
    <col min="12" max="12" width="9.44140625" customWidth="1"/>
  </cols>
  <sheetData>
    <row r="1" spans="2:14" ht="15.75" customHeight="1" x14ac:dyDescent="0.3">
      <c r="B1" s="99" t="s">
        <v>663</v>
      </c>
      <c r="C1" s="99"/>
      <c r="D1" s="99"/>
      <c r="E1" s="99"/>
      <c r="F1" s="99"/>
      <c r="G1" s="99"/>
      <c r="H1" s="99"/>
      <c r="K1" s="99"/>
      <c r="N1" s="100" t="s">
        <v>62</v>
      </c>
    </row>
    <row r="2" spans="2:14" ht="17.25" customHeight="1" x14ac:dyDescent="0.4">
      <c r="B2" s="3" t="s">
        <v>664</v>
      </c>
      <c r="N2" s="100" t="s">
        <v>64</v>
      </c>
    </row>
    <row r="3" spans="2:14" ht="15.75" customHeight="1" x14ac:dyDescent="0.3">
      <c r="B3" s="3" t="s">
        <v>63</v>
      </c>
      <c r="J3" s="100"/>
      <c r="N3" s="100" t="s">
        <v>65</v>
      </c>
    </row>
    <row r="4" spans="2:14" ht="12" customHeight="1" x14ac:dyDescent="0.3">
      <c r="B4" s="3"/>
      <c r="J4" s="100"/>
      <c r="N4" s="100"/>
    </row>
    <row r="5" spans="2:14" ht="12" customHeight="1" x14ac:dyDescent="0.3">
      <c r="B5" s="3"/>
      <c r="J5" s="100"/>
      <c r="N5" s="100"/>
    </row>
    <row r="6" spans="2:14" ht="12.75" customHeight="1" x14ac:dyDescent="0.25">
      <c r="B6" s="6" t="s">
        <v>66</v>
      </c>
      <c r="C6" s="559"/>
      <c r="D6" s="167"/>
      <c r="E6" s="167"/>
      <c r="F6" s="167"/>
      <c r="G6" s="167"/>
      <c r="H6" s="167"/>
      <c r="I6" s="167"/>
      <c r="J6" s="167"/>
      <c r="K6" s="167"/>
      <c r="L6" s="167"/>
      <c r="M6" s="167"/>
      <c r="N6" s="167"/>
    </row>
    <row r="7" spans="2:14" ht="14.25" customHeight="1" x14ac:dyDescent="0.25">
      <c r="B7" s="476" t="s">
        <v>413</v>
      </c>
      <c r="C7" s="106" t="s">
        <v>563</v>
      </c>
      <c r="D7" s="106"/>
      <c r="E7" s="105" t="s">
        <v>665</v>
      </c>
      <c r="F7" s="105"/>
      <c r="G7" s="105"/>
      <c r="H7" s="105" t="s">
        <v>666</v>
      </c>
      <c r="I7" s="105"/>
      <c r="J7" s="105"/>
      <c r="K7" s="735" t="s">
        <v>667</v>
      </c>
      <c r="L7" s="735"/>
      <c r="M7" s="735"/>
      <c r="N7" s="735"/>
    </row>
    <row r="8" spans="2:14" ht="27" customHeight="1" x14ac:dyDescent="0.25">
      <c r="B8" s="108" t="s">
        <v>417</v>
      </c>
      <c r="C8" s="736" t="s">
        <v>668</v>
      </c>
      <c r="D8" s="736"/>
      <c r="E8" s="564" t="s">
        <v>68</v>
      </c>
      <c r="F8" s="564" t="s">
        <v>69</v>
      </c>
      <c r="G8" s="564" t="s">
        <v>70</v>
      </c>
      <c r="H8" s="482" t="s">
        <v>68</v>
      </c>
      <c r="I8" s="482" t="s">
        <v>69</v>
      </c>
      <c r="J8" s="564" t="s">
        <v>70</v>
      </c>
      <c r="K8" s="737" t="s">
        <v>669</v>
      </c>
      <c r="L8" s="737" t="s">
        <v>670</v>
      </c>
      <c r="M8" s="109" t="s">
        <v>69</v>
      </c>
      <c r="N8" s="170" t="s">
        <v>70</v>
      </c>
    </row>
    <row r="9" spans="2:14" ht="15" customHeight="1" x14ac:dyDescent="0.25">
      <c r="B9" s="566"/>
      <c r="C9" s="738" t="s">
        <v>671</v>
      </c>
      <c r="D9" s="739" t="s">
        <v>76</v>
      </c>
      <c r="E9" s="740" t="s">
        <v>672</v>
      </c>
      <c r="F9" s="740"/>
      <c r="G9" s="740"/>
      <c r="H9" s="116" t="s">
        <v>76</v>
      </c>
      <c r="I9" s="116"/>
      <c r="J9" s="116"/>
      <c r="K9" s="741" t="s">
        <v>76</v>
      </c>
      <c r="L9" s="741"/>
      <c r="M9" s="741"/>
      <c r="N9" s="741"/>
    </row>
    <row r="10" spans="2:14" ht="18" customHeight="1" x14ac:dyDescent="0.25">
      <c r="B10" s="190" t="s">
        <v>673</v>
      </c>
      <c r="C10" s="518"/>
      <c r="D10" s="742"/>
      <c r="E10" s="742"/>
      <c r="F10" s="742"/>
      <c r="G10" s="743"/>
      <c r="H10" s="744">
        <v>9402.4318469806258</v>
      </c>
      <c r="I10" s="744" t="s">
        <v>104</v>
      </c>
      <c r="J10" s="745" t="s">
        <v>104</v>
      </c>
      <c r="K10" s="746" t="s">
        <v>104</v>
      </c>
      <c r="L10" s="746" t="s">
        <v>104</v>
      </c>
      <c r="M10" s="746" t="s">
        <v>104</v>
      </c>
      <c r="N10" s="747" t="s">
        <v>104</v>
      </c>
    </row>
    <row r="11" spans="2:14" ht="18" customHeight="1" x14ac:dyDescent="0.25">
      <c r="B11" s="748" t="s">
        <v>674</v>
      </c>
      <c r="C11" s="749" t="s">
        <v>675</v>
      </c>
      <c r="D11" s="524">
        <v>13083.750361</v>
      </c>
      <c r="E11" s="750">
        <v>0.5168433585533172</v>
      </c>
      <c r="F11" s="533"/>
      <c r="G11" s="533"/>
      <c r="H11" s="751">
        <v>6762.249479052417</v>
      </c>
      <c r="I11" s="533"/>
      <c r="J11" s="533"/>
      <c r="K11" s="752" t="s">
        <v>104</v>
      </c>
      <c r="L11" s="753" t="s">
        <v>104</v>
      </c>
      <c r="M11" s="754"/>
      <c r="N11" s="755"/>
    </row>
    <row r="12" spans="2:14" ht="18" customHeight="1" x14ac:dyDescent="0.25">
      <c r="B12" s="748" t="s">
        <v>676</v>
      </c>
      <c r="C12" s="749" t="s">
        <v>677</v>
      </c>
      <c r="D12" s="524">
        <v>2249.6950000000002</v>
      </c>
      <c r="E12" s="750">
        <v>0.70248982368040214</v>
      </c>
      <c r="F12" s="533"/>
      <c r="G12" s="533"/>
      <c r="H12" s="751">
        <v>1580.3878438846825</v>
      </c>
      <c r="I12" s="533"/>
      <c r="J12" s="533"/>
      <c r="K12" s="752" t="s">
        <v>104</v>
      </c>
      <c r="L12" s="753" t="s">
        <v>104</v>
      </c>
      <c r="M12" s="754"/>
      <c r="N12" s="755"/>
    </row>
    <row r="13" spans="2:14" ht="18" customHeight="1" x14ac:dyDescent="0.25">
      <c r="B13" s="748" t="s">
        <v>678</v>
      </c>
      <c r="C13" s="749" t="s">
        <v>679</v>
      </c>
      <c r="D13" s="524">
        <v>5836.5101331388905</v>
      </c>
      <c r="E13" s="750">
        <v>9.1536401856244773E-2</v>
      </c>
      <c r="F13" s="533"/>
      <c r="G13" s="533"/>
      <c r="H13" s="751">
        <v>534.25313698504613</v>
      </c>
      <c r="I13" s="533"/>
      <c r="J13" s="533"/>
      <c r="K13" s="752" t="s">
        <v>104</v>
      </c>
      <c r="L13" s="753" t="s">
        <v>104</v>
      </c>
      <c r="M13" s="754"/>
      <c r="N13" s="755"/>
    </row>
    <row r="14" spans="2:14" ht="18" customHeight="1" x14ac:dyDescent="0.25">
      <c r="B14" s="748" t="s">
        <v>680</v>
      </c>
      <c r="C14" s="756"/>
      <c r="D14" s="757"/>
      <c r="E14" s="757"/>
      <c r="F14" s="533"/>
      <c r="G14" s="533"/>
      <c r="H14" s="758">
        <v>525.54138705848004</v>
      </c>
      <c r="I14" s="758" t="s">
        <v>104</v>
      </c>
      <c r="J14" s="750" t="s">
        <v>104</v>
      </c>
      <c r="K14" s="759" t="s">
        <v>104</v>
      </c>
      <c r="L14" s="760" t="s">
        <v>104</v>
      </c>
      <c r="M14" s="759" t="s">
        <v>104</v>
      </c>
      <c r="N14" s="761" t="s">
        <v>104</v>
      </c>
    </row>
    <row r="15" spans="2:14" ht="18" customHeight="1" x14ac:dyDescent="0.25">
      <c r="B15" s="137" t="s">
        <v>681</v>
      </c>
      <c r="C15" s="762" t="s">
        <v>682</v>
      </c>
      <c r="D15" s="763">
        <v>1123.0829802436049</v>
      </c>
      <c r="E15" s="750">
        <v>0.44000000000000006</v>
      </c>
      <c r="F15" s="533"/>
      <c r="G15" s="533"/>
      <c r="H15" s="751">
        <v>494.15651130718624</v>
      </c>
      <c r="I15" s="533"/>
      <c r="J15" s="533"/>
      <c r="K15" s="752" t="s">
        <v>104</v>
      </c>
      <c r="L15" s="752" t="s">
        <v>104</v>
      </c>
      <c r="M15" s="754"/>
      <c r="N15" s="755"/>
    </row>
    <row r="16" spans="2:14" ht="18" customHeight="1" x14ac:dyDescent="0.25">
      <c r="B16" s="137" t="s">
        <v>683</v>
      </c>
      <c r="C16" s="762" t="s">
        <v>684</v>
      </c>
      <c r="D16" s="763">
        <v>15.644105000000001</v>
      </c>
      <c r="E16" s="750">
        <v>0.41541977473303837</v>
      </c>
      <c r="F16" s="533"/>
      <c r="G16" s="533"/>
      <c r="H16" s="751">
        <v>6.4988705749999998</v>
      </c>
      <c r="I16" s="533"/>
      <c r="J16" s="533"/>
      <c r="K16" s="752" t="s">
        <v>104</v>
      </c>
      <c r="L16" s="752" t="s">
        <v>104</v>
      </c>
      <c r="M16" s="754"/>
      <c r="N16" s="755"/>
    </row>
    <row r="17" spans="2:14" ht="18" customHeight="1" x14ac:dyDescent="0.25">
      <c r="B17" s="764" t="s">
        <v>685</v>
      </c>
      <c r="C17" s="762" t="s">
        <v>493</v>
      </c>
      <c r="D17" s="763" t="s">
        <v>104</v>
      </c>
      <c r="E17" s="750" t="s">
        <v>104</v>
      </c>
      <c r="F17" s="533"/>
      <c r="G17" s="533"/>
      <c r="H17" s="751" t="s">
        <v>104</v>
      </c>
      <c r="I17" s="533"/>
      <c r="J17" s="533"/>
      <c r="K17" s="752" t="s">
        <v>104</v>
      </c>
      <c r="L17" s="752" t="s">
        <v>104</v>
      </c>
      <c r="M17" s="754"/>
      <c r="N17" s="755"/>
    </row>
    <row r="18" spans="2:14" ht="18" customHeight="1" x14ac:dyDescent="0.25">
      <c r="B18" s="137" t="s">
        <v>686</v>
      </c>
      <c r="C18" s="756"/>
      <c r="D18" s="757"/>
      <c r="E18" s="757"/>
      <c r="F18" s="533"/>
      <c r="G18" s="533"/>
      <c r="H18" s="758">
        <v>24.886005176293782</v>
      </c>
      <c r="I18" s="758" t="s">
        <v>104</v>
      </c>
      <c r="J18" s="758" t="s">
        <v>104</v>
      </c>
      <c r="K18" s="759" t="s">
        <v>104</v>
      </c>
      <c r="L18" s="760" t="s">
        <v>104</v>
      </c>
      <c r="M18" s="759" t="s">
        <v>104</v>
      </c>
      <c r="N18" s="761" t="s">
        <v>104</v>
      </c>
    </row>
    <row r="19" spans="2:14" ht="18" customHeight="1" x14ac:dyDescent="0.25">
      <c r="B19" s="765" t="s">
        <v>687</v>
      </c>
      <c r="C19" s="762" t="s">
        <v>688</v>
      </c>
      <c r="D19" s="763">
        <v>56.526340156833136</v>
      </c>
      <c r="E19" s="750">
        <v>0.44025502283089984</v>
      </c>
      <c r="F19" s="750" t="s">
        <v>104</v>
      </c>
      <c r="G19" s="750" t="s">
        <v>104</v>
      </c>
      <c r="H19" s="751">
        <v>24.886005176293782</v>
      </c>
      <c r="I19" s="751" t="s">
        <v>104</v>
      </c>
      <c r="J19" s="751" t="s">
        <v>104</v>
      </c>
      <c r="K19" s="752" t="s">
        <v>104</v>
      </c>
      <c r="L19" s="752" t="s">
        <v>104</v>
      </c>
      <c r="M19" s="752" t="s">
        <v>104</v>
      </c>
      <c r="N19" s="766" t="s">
        <v>104</v>
      </c>
    </row>
    <row r="20" spans="2:14" ht="18" customHeight="1" x14ac:dyDescent="0.25">
      <c r="B20" s="767" t="s">
        <v>689</v>
      </c>
      <c r="C20" s="768"/>
      <c r="D20" s="769"/>
      <c r="E20" s="769"/>
      <c r="F20" s="769"/>
      <c r="G20" s="770"/>
      <c r="H20" s="771">
        <v>1145.2122394831986</v>
      </c>
      <c r="I20" s="771">
        <v>9.6962190400000009E-2</v>
      </c>
      <c r="J20" s="771">
        <v>9.9553883888704064E-2</v>
      </c>
      <c r="K20" s="772">
        <v>-231.76135475138102</v>
      </c>
      <c r="L20" s="773" t="s">
        <v>108</v>
      </c>
      <c r="M20" s="773" t="s">
        <v>108</v>
      </c>
      <c r="N20" s="774" t="s">
        <v>108</v>
      </c>
    </row>
    <row r="21" spans="2:14" ht="18" customHeight="1" x14ac:dyDescent="0.25">
      <c r="B21" s="748" t="s">
        <v>690</v>
      </c>
      <c r="C21" s="749" t="s">
        <v>691</v>
      </c>
      <c r="D21" s="524">
        <v>360</v>
      </c>
      <c r="E21" s="750">
        <v>1.728089874309392</v>
      </c>
      <c r="F21" s="750" t="s">
        <v>109</v>
      </c>
      <c r="G21" s="750" t="s">
        <v>109</v>
      </c>
      <c r="H21" s="524">
        <v>390.35100000000006</v>
      </c>
      <c r="I21" s="524" t="s">
        <v>109</v>
      </c>
      <c r="J21" s="524" t="s">
        <v>109</v>
      </c>
      <c r="K21" s="752">
        <v>-231.76135475138102</v>
      </c>
      <c r="L21" s="753" t="s">
        <v>104</v>
      </c>
      <c r="M21" s="753" t="s">
        <v>109</v>
      </c>
      <c r="N21" s="775" t="s">
        <v>109</v>
      </c>
    </row>
    <row r="22" spans="2:14" ht="18" customHeight="1" x14ac:dyDescent="0.25">
      <c r="B22" s="748" t="s">
        <v>692</v>
      </c>
      <c r="C22" s="749" t="s">
        <v>693</v>
      </c>
      <c r="D22" s="524">
        <v>325.63427100000001</v>
      </c>
      <c r="E22" s="533"/>
      <c r="F22" s="533"/>
      <c r="G22" s="750">
        <v>2.4187257612083465E-4</v>
      </c>
      <c r="H22" s="533"/>
      <c r="I22" s="533"/>
      <c r="J22" s="524">
        <v>7.8761999999999999E-2</v>
      </c>
      <c r="K22" s="776"/>
      <c r="L22" s="754"/>
      <c r="M22" s="754"/>
      <c r="N22" s="775" t="s">
        <v>104</v>
      </c>
    </row>
    <row r="23" spans="2:14" ht="18" customHeight="1" x14ac:dyDescent="0.25">
      <c r="B23" s="748" t="s">
        <v>694</v>
      </c>
      <c r="C23" s="749" t="s">
        <v>695</v>
      </c>
      <c r="D23" s="524">
        <v>31.337</v>
      </c>
      <c r="E23" s="777">
        <v>5.0511892026004264E-2</v>
      </c>
      <c r="F23" s="533"/>
      <c r="G23" s="750">
        <v>6.6349311959358181E-4</v>
      </c>
      <c r="H23" s="778">
        <v>1.5828911604188955</v>
      </c>
      <c r="I23" s="533"/>
      <c r="J23" s="524">
        <v>2.0791883888704073E-2</v>
      </c>
      <c r="K23" s="779" t="s">
        <v>104</v>
      </c>
      <c r="L23" s="780" t="s">
        <v>104</v>
      </c>
      <c r="M23" s="754"/>
      <c r="N23" s="775" t="s">
        <v>104</v>
      </c>
    </row>
    <row r="24" spans="2:14" ht="18" customHeight="1" x14ac:dyDescent="0.25">
      <c r="B24" s="781" t="s">
        <v>696</v>
      </c>
      <c r="C24" s="756"/>
      <c r="D24" s="757"/>
      <c r="E24" s="533"/>
      <c r="F24" s="533"/>
      <c r="G24" s="782"/>
      <c r="H24" s="777" t="s">
        <v>104</v>
      </c>
      <c r="I24" s="533"/>
      <c r="J24" s="750" t="s">
        <v>104</v>
      </c>
      <c r="K24" s="783" t="s">
        <v>104</v>
      </c>
      <c r="L24" s="784" t="s">
        <v>104</v>
      </c>
      <c r="M24" s="754"/>
      <c r="N24" s="785" t="s">
        <v>104</v>
      </c>
    </row>
    <row r="25" spans="2:14" ht="18" customHeight="1" x14ac:dyDescent="0.25">
      <c r="B25" s="137" t="s">
        <v>697</v>
      </c>
      <c r="C25" s="749" t="s">
        <v>698</v>
      </c>
      <c r="D25" s="524" t="s">
        <v>104</v>
      </c>
      <c r="E25" s="777" t="s">
        <v>104</v>
      </c>
      <c r="F25" s="533"/>
      <c r="G25" s="786" t="s">
        <v>104</v>
      </c>
      <c r="H25" s="778" t="s">
        <v>104</v>
      </c>
      <c r="I25" s="533"/>
      <c r="J25" s="524" t="s">
        <v>104</v>
      </c>
      <c r="K25" s="779" t="s">
        <v>104</v>
      </c>
      <c r="L25" s="780" t="s">
        <v>104</v>
      </c>
      <c r="M25" s="754"/>
      <c r="N25" s="775" t="s">
        <v>104</v>
      </c>
    </row>
    <row r="26" spans="2:14" ht="18" customHeight="1" x14ac:dyDescent="0.25">
      <c r="B26" s="137" t="s">
        <v>699</v>
      </c>
      <c r="C26" s="749" t="s">
        <v>493</v>
      </c>
      <c r="D26" s="524" t="s">
        <v>104</v>
      </c>
      <c r="E26" s="777" t="s">
        <v>104</v>
      </c>
      <c r="F26" s="533"/>
      <c r="G26" s="786" t="s">
        <v>104</v>
      </c>
      <c r="H26" s="778" t="s">
        <v>104</v>
      </c>
      <c r="I26" s="533"/>
      <c r="J26" s="524" t="s">
        <v>104</v>
      </c>
      <c r="K26" s="779" t="s">
        <v>104</v>
      </c>
      <c r="L26" s="780" t="s">
        <v>104</v>
      </c>
      <c r="M26" s="754"/>
      <c r="N26" s="775" t="s">
        <v>104</v>
      </c>
    </row>
    <row r="27" spans="2:14" ht="18" customHeight="1" x14ac:dyDescent="0.25">
      <c r="B27" s="137" t="s">
        <v>700</v>
      </c>
      <c r="C27" s="749" t="s">
        <v>493</v>
      </c>
      <c r="D27" s="524" t="s">
        <v>104</v>
      </c>
      <c r="E27" s="777" t="s">
        <v>104</v>
      </c>
      <c r="F27" s="533"/>
      <c r="G27" s="786" t="s">
        <v>104</v>
      </c>
      <c r="H27" s="778" t="s">
        <v>104</v>
      </c>
      <c r="I27" s="533"/>
      <c r="J27" s="524" t="s">
        <v>104</v>
      </c>
      <c r="K27" s="779" t="s">
        <v>104</v>
      </c>
      <c r="L27" s="780" t="s">
        <v>104</v>
      </c>
      <c r="M27" s="754"/>
      <c r="N27" s="775" t="s">
        <v>104</v>
      </c>
    </row>
    <row r="28" spans="2:14" ht="18" customHeight="1" x14ac:dyDescent="0.25">
      <c r="B28" s="748" t="s">
        <v>614</v>
      </c>
      <c r="C28" s="787"/>
      <c r="D28" s="788"/>
      <c r="E28" s="788"/>
      <c r="F28" s="788"/>
      <c r="G28" s="788"/>
      <c r="H28" s="750">
        <v>2.4552000000000005</v>
      </c>
      <c r="I28" s="750" t="s">
        <v>108</v>
      </c>
      <c r="J28" s="533"/>
      <c r="K28" s="759" t="s">
        <v>104</v>
      </c>
      <c r="L28" s="760" t="s">
        <v>104</v>
      </c>
      <c r="M28" s="760" t="s">
        <v>108</v>
      </c>
      <c r="N28" s="755"/>
    </row>
    <row r="29" spans="2:14" ht="18" customHeight="1" x14ac:dyDescent="0.25">
      <c r="B29" s="122" t="s">
        <v>701</v>
      </c>
      <c r="C29" s="749" t="s">
        <v>493</v>
      </c>
      <c r="D29" s="524" t="s">
        <v>104</v>
      </c>
      <c r="E29" s="750" t="s">
        <v>104</v>
      </c>
      <c r="F29" s="750" t="s">
        <v>104</v>
      </c>
      <c r="G29" s="788"/>
      <c r="H29" s="524" t="s">
        <v>104</v>
      </c>
      <c r="I29" s="524" t="s">
        <v>104</v>
      </c>
      <c r="J29" s="533"/>
      <c r="K29" s="752" t="s">
        <v>104</v>
      </c>
      <c r="L29" s="753" t="s">
        <v>104</v>
      </c>
      <c r="M29" s="753" t="s">
        <v>104</v>
      </c>
      <c r="N29" s="755"/>
    </row>
    <row r="30" spans="2:14" ht="18" customHeight="1" x14ac:dyDescent="0.25">
      <c r="B30" s="122" t="s">
        <v>702</v>
      </c>
      <c r="C30" s="749" t="s">
        <v>703</v>
      </c>
      <c r="D30" s="524">
        <v>2.2320000000000002</v>
      </c>
      <c r="E30" s="750">
        <v>1.1000000000000001</v>
      </c>
      <c r="F30" s="750" t="s">
        <v>109</v>
      </c>
      <c r="G30" s="533"/>
      <c r="H30" s="524">
        <v>2.4552000000000005</v>
      </c>
      <c r="I30" s="524" t="s">
        <v>109</v>
      </c>
      <c r="J30" s="533"/>
      <c r="K30" s="752" t="s">
        <v>104</v>
      </c>
      <c r="L30" s="753" t="s">
        <v>104</v>
      </c>
      <c r="M30" s="753" t="s">
        <v>109</v>
      </c>
      <c r="N30" s="755"/>
    </row>
    <row r="31" spans="2:14" ht="18" customHeight="1" x14ac:dyDescent="0.25">
      <c r="B31" s="789" t="s">
        <v>704</v>
      </c>
      <c r="C31" s="749" t="s">
        <v>705</v>
      </c>
      <c r="D31" s="524" t="s">
        <v>104</v>
      </c>
      <c r="E31" s="750" t="s">
        <v>104</v>
      </c>
      <c r="F31" s="757"/>
      <c r="G31" s="533"/>
      <c r="H31" s="524" t="s">
        <v>104</v>
      </c>
      <c r="I31" s="757"/>
      <c r="J31" s="533"/>
      <c r="K31" s="752" t="s">
        <v>104</v>
      </c>
      <c r="L31" s="753" t="s">
        <v>104</v>
      </c>
      <c r="M31" s="790"/>
      <c r="N31" s="755"/>
    </row>
    <row r="32" spans="2:14" ht="18" customHeight="1" x14ac:dyDescent="0.25">
      <c r="B32" s="789" t="s">
        <v>706</v>
      </c>
      <c r="C32" s="749" t="s">
        <v>707</v>
      </c>
      <c r="D32" s="524">
        <v>638.36400000000003</v>
      </c>
      <c r="E32" s="750">
        <v>0.33609703605275276</v>
      </c>
      <c r="F32" s="757"/>
      <c r="G32" s="533"/>
      <c r="H32" s="524">
        <v>214.55224832277949</v>
      </c>
      <c r="I32" s="757"/>
      <c r="J32" s="533"/>
      <c r="K32" s="752" t="s">
        <v>104</v>
      </c>
      <c r="L32" s="753" t="s">
        <v>104</v>
      </c>
      <c r="M32" s="790"/>
      <c r="N32" s="755"/>
    </row>
    <row r="33" spans="2:14" ht="18" customHeight="1" x14ac:dyDescent="0.25">
      <c r="B33" s="789" t="s">
        <v>708</v>
      </c>
      <c r="C33" s="756"/>
      <c r="D33" s="757"/>
      <c r="E33" s="757"/>
      <c r="F33" s="757"/>
      <c r="G33" s="533"/>
      <c r="H33" s="750">
        <v>536.27089999999998</v>
      </c>
      <c r="I33" s="750">
        <v>9.6962190400000009E-2</v>
      </c>
      <c r="J33" s="533"/>
      <c r="K33" s="759" t="s">
        <v>108</v>
      </c>
      <c r="L33" s="760" t="s">
        <v>108</v>
      </c>
      <c r="M33" s="760" t="s">
        <v>108</v>
      </c>
      <c r="N33" s="755"/>
    </row>
    <row r="34" spans="2:14" ht="18" customHeight="1" x14ac:dyDescent="0.25">
      <c r="B34" s="122" t="s">
        <v>709</v>
      </c>
      <c r="C34" s="749" t="s">
        <v>493</v>
      </c>
      <c r="D34" s="524" t="s">
        <v>104</v>
      </c>
      <c r="E34" s="750" t="s">
        <v>104</v>
      </c>
      <c r="F34" s="750" t="s">
        <v>104</v>
      </c>
      <c r="G34" s="533"/>
      <c r="H34" s="524" t="s">
        <v>104</v>
      </c>
      <c r="I34" s="524" t="s">
        <v>104</v>
      </c>
      <c r="J34" s="533"/>
      <c r="K34" s="752" t="s">
        <v>104</v>
      </c>
      <c r="L34" s="753" t="s">
        <v>104</v>
      </c>
      <c r="M34" s="753" t="s">
        <v>104</v>
      </c>
      <c r="N34" s="755"/>
    </row>
    <row r="35" spans="2:14" ht="18" customHeight="1" x14ac:dyDescent="0.25">
      <c r="B35" s="122" t="s">
        <v>710</v>
      </c>
      <c r="C35" s="749" t="s">
        <v>711</v>
      </c>
      <c r="D35" s="524">
        <v>608.29999999999995</v>
      </c>
      <c r="E35" s="750" t="s">
        <v>109</v>
      </c>
      <c r="F35" s="750">
        <v>8.5000000000000006E-5</v>
      </c>
      <c r="G35" s="533"/>
      <c r="H35" s="524" t="s">
        <v>109</v>
      </c>
      <c r="I35" s="524">
        <v>5.1705500000000001E-2</v>
      </c>
      <c r="J35" s="533"/>
      <c r="K35" s="752" t="s">
        <v>109</v>
      </c>
      <c r="L35" s="753" t="s">
        <v>109</v>
      </c>
      <c r="M35" s="753" t="s">
        <v>104</v>
      </c>
      <c r="N35" s="755"/>
    </row>
    <row r="36" spans="2:14" ht="18" customHeight="1" x14ac:dyDescent="0.25">
      <c r="B36" s="791" t="s">
        <v>712</v>
      </c>
      <c r="C36" s="749" t="s">
        <v>713</v>
      </c>
      <c r="D36" s="524" t="s">
        <v>104</v>
      </c>
      <c r="E36" s="750" t="s">
        <v>109</v>
      </c>
      <c r="F36" s="750" t="s">
        <v>109</v>
      </c>
      <c r="G36" s="533"/>
      <c r="H36" s="524" t="s">
        <v>109</v>
      </c>
      <c r="I36" s="524" t="s">
        <v>109</v>
      </c>
      <c r="J36" s="533"/>
      <c r="K36" s="752" t="s">
        <v>109</v>
      </c>
      <c r="L36" s="753" t="s">
        <v>109</v>
      </c>
      <c r="M36" s="753" t="s">
        <v>109</v>
      </c>
      <c r="N36" s="755"/>
    </row>
    <row r="37" spans="2:14" ht="18" customHeight="1" x14ac:dyDescent="0.25">
      <c r="B37" s="122" t="s">
        <v>714</v>
      </c>
      <c r="C37" s="749" t="s">
        <v>715</v>
      </c>
      <c r="D37" s="524" t="s">
        <v>104</v>
      </c>
      <c r="E37" s="750" t="s">
        <v>104</v>
      </c>
      <c r="F37" s="750" t="s">
        <v>104</v>
      </c>
      <c r="G37" s="533"/>
      <c r="H37" s="524" t="s">
        <v>104</v>
      </c>
      <c r="I37" s="524" t="s">
        <v>104</v>
      </c>
      <c r="J37" s="533"/>
      <c r="K37" s="752" t="s">
        <v>104</v>
      </c>
      <c r="L37" s="753" t="s">
        <v>104</v>
      </c>
      <c r="M37" s="753" t="s">
        <v>104</v>
      </c>
      <c r="N37" s="755"/>
    </row>
    <row r="38" spans="2:14" ht="18" customHeight="1" x14ac:dyDescent="0.25">
      <c r="B38" s="122" t="s">
        <v>716</v>
      </c>
      <c r="C38" s="749" t="s">
        <v>717</v>
      </c>
      <c r="D38" s="524" t="s">
        <v>104</v>
      </c>
      <c r="E38" s="750" t="s">
        <v>104</v>
      </c>
      <c r="F38" s="750" t="s">
        <v>104</v>
      </c>
      <c r="G38" s="533"/>
      <c r="H38" s="524" t="s">
        <v>104</v>
      </c>
      <c r="I38" s="524" t="s">
        <v>104</v>
      </c>
      <c r="J38" s="533"/>
      <c r="K38" s="752" t="s">
        <v>104</v>
      </c>
      <c r="L38" s="753" t="s">
        <v>104</v>
      </c>
      <c r="M38" s="753" t="s">
        <v>104</v>
      </c>
      <c r="N38" s="755"/>
    </row>
    <row r="39" spans="2:14" ht="18" customHeight="1" x14ac:dyDescent="0.25">
      <c r="B39" s="122" t="s">
        <v>718</v>
      </c>
      <c r="C39" s="749" t="s">
        <v>719</v>
      </c>
      <c r="D39" s="524">
        <v>246.96984</v>
      </c>
      <c r="E39" s="750">
        <v>2.1714023866234031</v>
      </c>
      <c r="F39" s="750">
        <v>5.9999999999999995E-5</v>
      </c>
      <c r="G39" s="533"/>
      <c r="H39" s="524">
        <v>536.27089999999998</v>
      </c>
      <c r="I39" s="524">
        <v>1.4818190399999999E-2</v>
      </c>
      <c r="J39" s="533"/>
      <c r="K39" s="752" t="s">
        <v>104</v>
      </c>
      <c r="L39" s="753" t="s">
        <v>104</v>
      </c>
      <c r="M39" s="753" t="s">
        <v>104</v>
      </c>
      <c r="N39" s="755"/>
    </row>
    <row r="40" spans="2:14" ht="18" customHeight="1" x14ac:dyDescent="0.25">
      <c r="B40" s="122" t="s">
        <v>720</v>
      </c>
      <c r="C40" s="532"/>
      <c r="D40" s="533"/>
      <c r="E40" s="533"/>
      <c r="F40" s="533"/>
      <c r="G40" s="533"/>
      <c r="H40" s="750" t="s">
        <v>109</v>
      </c>
      <c r="I40" s="750">
        <v>3.04385E-2</v>
      </c>
      <c r="J40" s="533"/>
      <c r="K40" s="759" t="s">
        <v>109</v>
      </c>
      <c r="L40" s="760" t="s">
        <v>109</v>
      </c>
      <c r="M40" s="760" t="s">
        <v>108</v>
      </c>
      <c r="N40" s="755"/>
    </row>
    <row r="41" spans="2:14" ht="18" customHeight="1" x14ac:dyDescent="0.25">
      <c r="B41" s="792" t="s">
        <v>721</v>
      </c>
      <c r="C41" s="749" t="s">
        <v>722</v>
      </c>
      <c r="D41" s="524">
        <v>309.89999999999998</v>
      </c>
      <c r="E41" s="750" t="s">
        <v>109</v>
      </c>
      <c r="F41" s="750" t="s">
        <v>109</v>
      </c>
      <c r="G41" s="533"/>
      <c r="H41" s="524" t="s">
        <v>109</v>
      </c>
      <c r="I41" s="524" t="s">
        <v>109</v>
      </c>
      <c r="J41" s="533"/>
      <c r="K41" s="752" t="s">
        <v>109</v>
      </c>
      <c r="L41" s="753" t="s">
        <v>109</v>
      </c>
      <c r="M41" s="753" t="s">
        <v>109</v>
      </c>
      <c r="N41" s="755"/>
    </row>
    <row r="42" spans="2:14" ht="18" customHeight="1" x14ac:dyDescent="0.25">
      <c r="B42" s="792" t="s">
        <v>723</v>
      </c>
      <c r="C42" s="532"/>
      <c r="D42" s="533"/>
      <c r="E42" s="533"/>
      <c r="F42" s="533"/>
      <c r="G42" s="533"/>
      <c r="H42" s="750" t="s">
        <v>109</v>
      </c>
      <c r="I42" s="750">
        <v>3.04385E-2</v>
      </c>
      <c r="J42" s="533"/>
      <c r="K42" s="759" t="s">
        <v>109</v>
      </c>
      <c r="L42" s="760" t="s">
        <v>109</v>
      </c>
      <c r="M42" s="760" t="s">
        <v>104</v>
      </c>
      <c r="N42" s="755"/>
    </row>
    <row r="43" spans="2:14" ht="18" customHeight="1" x14ac:dyDescent="0.25">
      <c r="B43" s="793" t="s">
        <v>724</v>
      </c>
      <c r="C43" s="749" t="s">
        <v>725</v>
      </c>
      <c r="D43" s="524">
        <v>358.1</v>
      </c>
      <c r="E43" s="750" t="s">
        <v>109</v>
      </c>
      <c r="F43" s="750">
        <v>8.4999999999999993E-5</v>
      </c>
      <c r="G43" s="533"/>
      <c r="H43" s="524" t="s">
        <v>109</v>
      </c>
      <c r="I43" s="524">
        <v>3.04385E-2</v>
      </c>
      <c r="J43" s="533"/>
      <c r="K43" s="752" t="s">
        <v>109</v>
      </c>
      <c r="L43" s="753" t="s">
        <v>109</v>
      </c>
      <c r="M43" s="753" t="s">
        <v>104</v>
      </c>
      <c r="N43" s="755"/>
    </row>
    <row r="44" spans="2:14" ht="18" customHeight="1" x14ac:dyDescent="0.25">
      <c r="B44" s="748" t="s">
        <v>726</v>
      </c>
      <c r="C44" s="794"/>
      <c r="D44" s="533"/>
      <c r="E44" s="533"/>
      <c r="F44" s="533"/>
      <c r="G44" s="533"/>
      <c r="H44" s="750" t="s">
        <v>109</v>
      </c>
      <c r="I44" s="750" t="s">
        <v>109</v>
      </c>
      <c r="J44" s="750" t="s">
        <v>109</v>
      </c>
      <c r="K44" s="759" t="s">
        <v>109</v>
      </c>
      <c r="L44" s="760" t="s">
        <v>109</v>
      </c>
      <c r="M44" s="760" t="s">
        <v>109</v>
      </c>
      <c r="N44" s="785" t="s">
        <v>109</v>
      </c>
    </row>
    <row r="45" spans="2:14" ht="18" customHeight="1" x14ac:dyDescent="0.25">
      <c r="B45" s="795" t="s">
        <v>727</v>
      </c>
      <c r="C45" s="794"/>
      <c r="D45" s="533"/>
      <c r="E45" s="533"/>
      <c r="F45" s="533"/>
      <c r="G45" s="533"/>
      <c r="H45" s="750" t="s">
        <v>109</v>
      </c>
      <c r="I45" s="750" t="s">
        <v>109</v>
      </c>
      <c r="J45" s="750" t="s">
        <v>109</v>
      </c>
      <c r="K45" s="759" t="s">
        <v>109</v>
      </c>
      <c r="L45" s="760" t="s">
        <v>109</v>
      </c>
      <c r="M45" s="760" t="s">
        <v>109</v>
      </c>
      <c r="N45" s="785" t="s">
        <v>109</v>
      </c>
    </row>
    <row r="46" spans="2:14" ht="18" customHeight="1" x14ac:dyDescent="0.25">
      <c r="B46" s="796" t="s">
        <v>728</v>
      </c>
      <c r="C46" s="797" t="s">
        <v>493</v>
      </c>
      <c r="D46" s="798">
        <v>638.36400000000003</v>
      </c>
      <c r="E46" s="799" t="s">
        <v>109</v>
      </c>
      <c r="F46" s="799" t="s">
        <v>109</v>
      </c>
      <c r="G46" s="799" t="s">
        <v>109</v>
      </c>
      <c r="H46" s="798" t="s">
        <v>109</v>
      </c>
      <c r="I46" s="798" t="s">
        <v>109</v>
      </c>
      <c r="J46" s="798" t="s">
        <v>109</v>
      </c>
      <c r="K46" s="800" t="s">
        <v>109</v>
      </c>
      <c r="L46" s="801" t="s">
        <v>109</v>
      </c>
      <c r="M46" s="801" t="s">
        <v>109</v>
      </c>
      <c r="N46" s="802" t="s">
        <v>109</v>
      </c>
    </row>
    <row r="47" spans="2:14" ht="18" customHeight="1" x14ac:dyDescent="0.25">
      <c r="B47" s="796" t="s">
        <v>729</v>
      </c>
      <c r="C47" s="797" t="s">
        <v>707</v>
      </c>
      <c r="D47" s="798">
        <v>638.36400000000003</v>
      </c>
      <c r="E47" s="799" t="s">
        <v>109</v>
      </c>
      <c r="F47" s="799" t="s">
        <v>109</v>
      </c>
      <c r="G47" s="799" t="s">
        <v>109</v>
      </c>
      <c r="H47" s="798" t="s">
        <v>109</v>
      </c>
      <c r="I47" s="798" t="s">
        <v>109</v>
      </c>
      <c r="J47" s="798" t="s">
        <v>109</v>
      </c>
      <c r="K47" s="800" t="s">
        <v>109</v>
      </c>
      <c r="L47" s="801" t="s">
        <v>109</v>
      </c>
      <c r="M47" s="801" t="s">
        <v>109</v>
      </c>
      <c r="N47" s="802" t="s">
        <v>109</v>
      </c>
    </row>
    <row r="48" spans="2:14" s="1" customFormat="1" ht="18" customHeight="1" x14ac:dyDescent="0.25">
      <c r="B48" s="190" t="s">
        <v>730</v>
      </c>
      <c r="C48" s="518"/>
      <c r="D48" s="742"/>
      <c r="E48" s="742"/>
      <c r="F48" s="742"/>
      <c r="G48" s="519"/>
      <c r="H48" s="745">
        <v>1384.5171441236284</v>
      </c>
      <c r="I48" s="745">
        <v>1.0001109145274836</v>
      </c>
      <c r="J48" s="745" t="s">
        <v>104</v>
      </c>
      <c r="K48" s="746" t="s">
        <v>731</v>
      </c>
      <c r="L48" s="803" t="s">
        <v>731</v>
      </c>
      <c r="M48" s="803" t="s">
        <v>108</v>
      </c>
      <c r="N48" s="747" t="s">
        <v>104</v>
      </c>
    </row>
    <row r="49" spans="2:14" s="1" customFormat="1" ht="18" customHeight="1" x14ac:dyDescent="0.25">
      <c r="B49" s="748" t="s">
        <v>732</v>
      </c>
      <c r="C49" s="532"/>
      <c r="D49" s="533"/>
      <c r="E49" s="788"/>
      <c r="F49" s="788"/>
      <c r="G49" s="788"/>
      <c r="H49" s="750">
        <v>1232.2781648187952</v>
      </c>
      <c r="I49" s="750">
        <v>1.0001109145274836</v>
      </c>
      <c r="J49" s="533"/>
      <c r="K49" s="759" t="s">
        <v>108</v>
      </c>
      <c r="L49" s="760" t="s">
        <v>108</v>
      </c>
      <c r="M49" s="760" t="s">
        <v>108</v>
      </c>
      <c r="N49" s="755"/>
    </row>
    <row r="50" spans="2:14" s="1" customFormat="1" ht="18" customHeight="1" x14ac:dyDescent="0.25">
      <c r="B50" s="122" t="s">
        <v>733</v>
      </c>
      <c r="C50" s="804" t="s">
        <v>734</v>
      </c>
      <c r="D50" s="524">
        <v>20007</v>
      </c>
      <c r="E50" s="750">
        <v>5.1648814247363888E-2</v>
      </c>
      <c r="F50" s="777">
        <v>3.1842067002923159E-5</v>
      </c>
      <c r="G50" s="788"/>
      <c r="H50" s="524">
        <v>1033.3378266470093</v>
      </c>
      <c r="I50" s="778">
        <v>0.63706423452748362</v>
      </c>
      <c r="J50" s="533"/>
      <c r="K50" s="752" t="s">
        <v>104</v>
      </c>
      <c r="L50" s="753" t="s">
        <v>104</v>
      </c>
      <c r="M50" s="805" t="s">
        <v>104</v>
      </c>
      <c r="N50" s="755"/>
    </row>
    <row r="51" spans="2:14" s="1" customFormat="1" ht="18" customHeight="1" x14ac:dyDescent="0.25">
      <c r="B51" s="122" t="s">
        <v>735</v>
      </c>
      <c r="C51" s="804" t="s">
        <v>736</v>
      </c>
      <c r="D51" s="524">
        <v>2016.9259999999999</v>
      </c>
      <c r="E51" s="750">
        <v>9.8635417547191129E-2</v>
      </c>
      <c r="F51" s="750">
        <v>1.8000000000000001E-4</v>
      </c>
      <c r="G51" s="788"/>
      <c r="H51" s="524">
        <v>198.94033817178601</v>
      </c>
      <c r="I51" s="524">
        <v>0.36304668000000001</v>
      </c>
      <c r="J51" s="533"/>
      <c r="K51" s="752" t="s">
        <v>104</v>
      </c>
      <c r="L51" s="753" t="s">
        <v>104</v>
      </c>
      <c r="M51" s="806" t="s">
        <v>104</v>
      </c>
      <c r="N51" s="755"/>
    </row>
    <row r="52" spans="2:14" s="1" customFormat="1" ht="18" customHeight="1" x14ac:dyDescent="0.25">
      <c r="B52" s="122" t="s">
        <v>737</v>
      </c>
      <c r="C52" s="804" t="s">
        <v>738</v>
      </c>
      <c r="D52" s="524" t="s">
        <v>104</v>
      </c>
      <c r="E52" s="750" t="s">
        <v>104</v>
      </c>
      <c r="F52" s="750" t="s">
        <v>104</v>
      </c>
      <c r="G52" s="788"/>
      <c r="H52" s="524" t="s">
        <v>104</v>
      </c>
      <c r="I52" s="524" t="s">
        <v>104</v>
      </c>
      <c r="J52" s="533"/>
      <c r="K52" s="752" t="s">
        <v>104</v>
      </c>
      <c r="L52" s="753" t="s">
        <v>104</v>
      </c>
      <c r="M52" s="806" t="s">
        <v>104</v>
      </c>
      <c r="N52" s="755"/>
    </row>
    <row r="53" spans="2:14" s="1" customFormat="1" ht="18" customHeight="1" x14ac:dyDescent="0.25">
      <c r="B53" s="122" t="s">
        <v>739</v>
      </c>
      <c r="C53" s="804" t="s">
        <v>740</v>
      </c>
      <c r="D53" s="524">
        <v>2801.28</v>
      </c>
      <c r="E53" s="750" t="s">
        <v>109</v>
      </c>
      <c r="F53" s="750" t="s">
        <v>109</v>
      </c>
      <c r="G53" s="788"/>
      <c r="H53" s="524" t="s">
        <v>109</v>
      </c>
      <c r="I53" s="524" t="s">
        <v>109</v>
      </c>
      <c r="J53" s="533"/>
      <c r="K53" s="752" t="s">
        <v>109</v>
      </c>
      <c r="L53" s="753" t="s">
        <v>109</v>
      </c>
      <c r="M53" s="806" t="s">
        <v>109</v>
      </c>
      <c r="N53" s="755"/>
    </row>
    <row r="54" spans="2:14" s="1" customFormat="1" ht="18" customHeight="1" x14ac:dyDescent="0.25">
      <c r="B54" s="122" t="s">
        <v>741</v>
      </c>
      <c r="C54" s="804" t="s">
        <v>742</v>
      </c>
      <c r="D54" s="807" t="s">
        <v>104</v>
      </c>
      <c r="E54" s="786" t="s">
        <v>104</v>
      </c>
      <c r="F54" s="786" t="s">
        <v>104</v>
      </c>
      <c r="G54" s="788"/>
      <c r="H54" s="524" t="s">
        <v>104</v>
      </c>
      <c r="I54" s="524" t="s">
        <v>104</v>
      </c>
      <c r="J54" s="533"/>
      <c r="K54" s="752" t="s">
        <v>104</v>
      </c>
      <c r="L54" s="753" t="s">
        <v>104</v>
      </c>
      <c r="M54" s="806" t="s">
        <v>104</v>
      </c>
      <c r="N54" s="755"/>
    </row>
    <row r="55" spans="2:14" s="1" customFormat="1" ht="18" customHeight="1" x14ac:dyDescent="0.25">
      <c r="B55" s="122" t="s">
        <v>743</v>
      </c>
      <c r="C55" s="532"/>
      <c r="D55" s="788"/>
      <c r="E55" s="788"/>
      <c r="F55" s="788"/>
      <c r="G55" s="788"/>
      <c r="H55" s="750" t="s">
        <v>104</v>
      </c>
      <c r="I55" s="750" t="s">
        <v>104</v>
      </c>
      <c r="J55" s="533"/>
      <c r="K55" s="759" t="s">
        <v>104</v>
      </c>
      <c r="L55" s="760" t="s">
        <v>104</v>
      </c>
      <c r="M55" s="760" t="s">
        <v>104</v>
      </c>
      <c r="N55" s="755"/>
    </row>
    <row r="56" spans="2:14" s="1" customFormat="1" ht="18" customHeight="1" x14ac:dyDescent="0.25">
      <c r="B56" s="748" t="s">
        <v>744</v>
      </c>
      <c r="C56" s="804" t="s">
        <v>745</v>
      </c>
      <c r="D56" s="524" t="s">
        <v>104</v>
      </c>
      <c r="E56" s="750" t="s">
        <v>104</v>
      </c>
      <c r="F56" s="750" t="s">
        <v>104</v>
      </c>
      <c r="G56" s="788"/>
      <c r="H56" s="524" t="s">
        <v>104</v>
      </c>
      <c r="I56" s="524" t="s">
        <v>104</v>
      </c>
      <c r="J56" s="533"/>
      <c r="K56" s="752" t="s">
        <v>104</v>
      </c>
      <c r="L56" s="753" t="s">
        <v>104</v>
      </c>
      <c r="M56" s="806" t="s">
        <v>104</v>
      </c>
      <c r="N56" s="755"/>
    </row>
    <row r="57" spans="2:14" s="1" customFormat="1" ht="18" customHeight="1" x14ac:dyDescent="0.25">
      <c r="B57" s="748" t="s">
        <v>746</v>
      </c>
      <c r="C57" s="804" t="s">
        <v>747</v>
      </c>
      <c r="D57" s="524" t="s">
        <v>104</v>
      </c>
      <c r="E57" s="750" t="s">
        <v>104</v>
      </c>
      <c r="F57" s="757"/>
      <c r="G57" s="788"/>
      <c r="H57" s="524" t="s">
        <v>104</v>
      </c>
      <c r="I57" s="757"/>
      <c r="J57" s="533"/>
      <c r="K57" s="752" t="s">
        <v>104</v>
      </c>
      <c r="L57" s="753" t="s">
        <v>104</v>
      </c>
      <c r="M57" s="808"/>
      <c r="N57" s="755"/>
    </row>
    <row r="58" spans="2:14" s="1" customFormat="1" ht="18" customHeight="1" x14ac:dyDescent="0.25">
      <c r="B58" s="809" t="s">
        <v>748</v>
      </c>
      <c r="C58" s="804" t="s">
        <v>749</v>
      </c>
      <c r="D58" s="524">
        <v>1.5</v>
      </c>
      <c r="E58" s="750" t="s">
        <v>109</v>
      </c>
      <c r="F58" s="757"/>
      <c r="G58" s="788"/>
      <c r="H58" s="524" t="s">
        <v>109</v>
      </c>
      <c r="I58" s="757"/>
      <c r="J58" s="533"/>
      <c r="K58" s="752" t="s">
        <v>109</v>
      </c>
      <c r="L58" s="753" t="s">
        <v>109</v>
      </c>
      <c r="M58" s="808"/>
      <c r="N58" s="755"/>
    </row>
    <row r="59" spans="2:14" s="1" customFormat="1" ht="18" customHeight="1" x14ac:dyDescent="0.25">
      <c r="B59" s="810" t="s">
        <v>750</v>
      </c>
      <c r="C59" s="804" t="s">
        <v>751</v>
      </c>
      <c r="D59" s="778" t="s">
        <v>290</v>
      </c>
      <c r="E59" s="777" t="s">
        <v>290</v>
      </c>
      <c r="F59" s="533"/>
      <c r="G59" s="788"/>
      <c r="H59" s="778" t="s">
        <v>290</v>
      </c>
      <c r="I59" s="533"/>
      <c r="J59" s="533"/>
      <c r="K59" s="779" t="s">
        <v>290</v>
      </c>
      <c r="L59" s="780" t="s">
        <v>290</v>
      </c>
      <c r="M59" s="811"/>
      <c r="N59" s="755"/>
    </row>
    <row r="60" spans="2:14" s="1" customFormat="1" ht="18" customHeight="1" x14ac:dyDescent="0.25">
      <c r="B60" s="810" t="s">
        <v>752</v>
      </c>
      <c r="C60" s="804" t="s">
        <v>753</v>
      </c>
      <c r="D60" s="778">
        <v>62.000944287063263</v>
      </c>
      <c r="E60" s="777">
        <v>2.4554300108716021</v>
      </c>
      <c r="F60" s="533"/>
      <c r="G60" s="788"/>
      <c r="H60" s="778">
        <v>152.23897930483335</v>
      </c>
      <c r="I60" s="533"/>
      <c r="J60" s="533"/>
      <c r="K60" s="779" t="s">
        <v>104</v>
      </c>
      <c r="L60" s="780" t="s">
        <v>104</v>
      </c>
      <c r="M60" s="811"/>
      <c r="N60" s="755"/>
    </row>
    <row r="61" spans="2:14" s="1" customFormat="1" ht="18" customHeight="1" x14ac:dyDescent="0.25">
      <c r="B61" s="748" t="s">
        <v>754</v>
      </c>
      <c r="C61" s="532"/>
      <c r="D61" s="533"/>
      <c r="E61" s="533"/>
      <c r="F61" s="533"/>
      <c r="G61" s="533"/>
      <c r="H61" s="750" t="s">
        <v>104</v>
      </c>
      <c r="I61" s="750" t="s">
        <v>104</v>
      </c>
      <c r="J61" s="750" t="s">
        <v>104</v>
      </c>
      <c r="K61" s="759" t="s">
        <v>104</v>
      </c>
      <c r="L61" s="760" t="s">
        <v>104</v>
      </c>
      <c r="M61" s="760" t="s">
        <v>104</v>
      </c>
      <c r="N61" s="785" t="s">
        <v>104</v>
      </c>
    </row>
    <row r="62" spans="2:14" s="1" customFormat="1" ht="18" customHeight="1" x14ac:dyDescent="0.25">
      <c r="B62" s="812" t="s">
        <v>755</v>
      </c>
      <c r="C62" s="813"/>
      <c r="D62" s="742"/>
      <c r="E62" s="545"/>
      <c r="F62" s="545"/>
      <c r="G62" s="545"/>
      <c r="H62" s="745">
        <v>312.87990887606304</v>
      </c>
      <c r="I62" s="745" t="s">
        <v>108</v>
      </c>
      <c r="J62" s="745" t="s">
        <v>108</v>
      </c>
      <c r="K62" s="746" t="s">
        <v>108</v>
      </c>
      <c r="L62" s="803" t="s">
        <v>108</v>
      </c>
      <c r="M62" s="803" t="s">
        <v>108</v>
      </c>
      <c r="N62" s="747" t="s">
        <v>108</v>
      </c>
    </row>
    <row r="63" spans="2:14" s="1" customFormat="1" ht="18" customHeight="1" x14ac:dyDescent="0.25">
      <c r="B63" s="748" t="s">
        <v>756</v>
      </c>
      <c r="C63" s="804" t="s">
        <v>493</v>
      </c>
      <c r="D63" s="814">
        <v>361.94046492656457</v>
      </c>
      <c r="E63" s="750">
        <v>0.55503549422874288</v>
      </c>
      <c r="F63" s="750" t="s">
        <v>109</v>
      </c>
      <c r="G63" s="750" t="s">
        <v>109</v>
      </c>
      <c r="H63" s="815">
        <v>200.88980483189673</v>
      </c>
      <c r="I63" s="815" t="s">
        <v>109</v>
      </c>
      <c r="J63" s="815" t="s">
        <v>109</v>
      </c>
      <c r="K63" s="816" t="s">
        <v>104</v>
      </c>
      <c r="L63" s="817" t="s">
        <v>104</v>
      </c>
      <c r="M63" s="817" t="s">
        <v>109</v>
      </c>
      <c r="N63" s="818" t="s">
        <v>109</v>
      </c>
    </row>
    <row r="64" spans="2:14" s="1" customFormat="1" ht="18" customHeight="1" x14ac:dyDescent="0.25">
      <c r="B64" s="748" t="s">
        <v>757</v>
      </c>
      <c r="C64" s="804" t="s">
        <v>493</v>
      </c>
      <c r="D64" s="814">
        <v>1.9734</v>
      </c>
      <c r="E64" s="750">
        <v>0.5895999999999999</v>
      </c>
      <c r="F64" s="750" t="s">
        <v>109</v>
      </c>
      <c r="G64" s="750" t="s">
        <v>109</v>
      </c>
      <c r="H64" s="815">
        <v>1.1635166399999999</v>
      </c>
      <c r="I64" s="815" t="s">
        <v>109</v>
      </c>
      <c r="J64" s="815" t="s">
        <v>109</v>
      </c>
      <c r="K64" s="816" t="s">
        <v>104</v>
      </c>
      <c r="L64" s="817" t="s">
        <v>104</v>
      </c>
      <c r="M64" s="817" t="s">
        <v>109</v>
      </c>
      <c r="N64" s="818" t="s">
        <v>109</v>
      </c>
    </row>
    <row r="65" spans="2:14" s="1" customFormat="1" ht="18" customHeight="1" x14ac:dyDescent="0.25">
      <c r="B65" s="748" t="s">
        <v>758</v>
      </c>
      <c r="C65" s="532"/>
      <c r="D65" s="533"/>
      <c r="E65" s="757"/>
      <c r="F65" s="757"/>
      <c r="G65" s="757"/>
      <c r="H65" s="750">
        <v>110.8265874041663</v>
      </c>
      <c r="I65" s="750" t="s">
        <v>108</v>
      </c>
      <c r="J65" s="750" t="s">
        <v>108</v>
      </c>
      <c r="K65" s="759" t="s">
        <v>108</v>
      </c>
      <c r="L65" s="760" t="s">
        <v>108</v>
      </c>
      <c r="M65" s="760" t="s">
        <v>108</v>
      </c>
      <c r="N65" s="785" t="s">
        <v>108</v>
      </c>
    </row>
    <row r="66" spans="2:14" s="1" customFormat="1" ht="18" customHeight="1" x14ac:dyDescent="0.25">
      <c r="B66" s="819" t="s">
        <v>759</v>
      </c>
      <c r="C66" s="804" t="s">
        <v>760</v>
      </c>
      <c r="D66" s="814">
        <v>14410.710880064862</v>
      </c>
      <c r="E66" s="750" t="s">
        <v>104</v>
      </c>
      <c r="F66" s="750" t="s">
        <v>104</v>
      </c>
      <c r="G66" s="750" t="s">
        <v>104</v>
      </c>
      <c r="H66" s="815" t="s">
        <v>104</v>
      </c>
      <c r="I66" s="815" t="s">
        <v>104</v>
      </c>
      <c r="J66" s="815" t="s">
        <v>104</v>
      </c>
      <c r="K66" s="816" t="s">
        <v>104</v>
      </c>
      <c r="L66" s="817" t="s">
        <v>104</v>
      </c>
      <c r="M66" s="817" t="s">
        <v>104</v>
      </c>
      <c r="N66" s="818" t="s">
        <v>104</v>
      </c>
    </row>
    <row r="67" spans="2:14" s="1" customFormat="1" ht="18" customHeight="1" x14ac:dyDescent="0.25">
      <c r="B67" s="819" t="s">
        <v>761</v>
      </c>
      <c r="C67" s="804" t="s">
        <v>493</v>
      </c>
      <c r="D67" s="814">
        <v>34000</v>
      </c>
      <c r="E67" s="750" t="s">
        <v>109</v>
      </c>
      <c r="F67" s="750" t="s">
        <v>109</v>
      </c>
      <c r="G67" s="750" t="s">
        <v>109</v>
      </c>
      <c r="H67" s="815" t="s">
        <v>109</v>
      </c>
      <c r="I67" s="815" t="s">
        <v>109</v>
      </c>
      <c r="J67" s="815" t="s">
        <v>109</v>
      </c>
      <c r="K67" s="816" t="s">
        <v>109</v>
      </c>
      <c r="L67" s="817" t="s">
        <v>109</v>
      </c>
      <c r="M67" s="817" t="s">
        <v>109</v>
      </c>
      <c r="N67" s="818" t="s">
        <v>109</v>
      </c>
    </row>
    <row r="68" spans="2:14" s="1" customFormat="1" ht="18" customHeight="1" x14ac:dyDescent="0.25">
      <c r="B68" s="820" t="s">
        <v>762</v>
      </c>
      <c r="C68" s="821" t="s">
        <v>493</v>
      </c>
      <c r="D68" s="822">
        <v>320.64</v>
      </c>
      <c r="E68" s="823" t="s">
        <v>109</v>
      </c>
      <c r="F68" s="823" t="s">
        <v>109</v>
      </c>
      <c r="G68" s="823" t="s">
        <v>109</v>
      </c>
      <c r="H68" s="824" t="s">
        <v>109</v>
      </c>
      <c r="I68" s="824" t="s">
        <v>109</v>
      </c>
      <c r="J68" s="824" t="s">
        <v>109</v>
      </c>
      <c r="K68" s="825" t="s">
        <v>109</v>
      </c>
      <c r="L68" s="826" t="s">
        <v>109</v>
      </c>
      <c r="M68" s="826" t="s">
        <v>109</v>
      </c>
      <c r="N68" s="827" t="s">
        <v>109</v>
      </c>
    </row>
    <row r="69" spans="2:14" s="1" customFormat="1" ht="18" customHeight="1" x14ac:dyDescent="0.25">
      <c r="B69" s="819" t="s">
        <v>763</v>
      </c>
      <c r="C69" s="532"/>
      <c r="D69" s="533"/>
      <c r="E69" s="757"/>
      <c r="F69" s="757"/>
      <c r="G69" s="757"/>
      <c r="H69" s="750">
        <v>110.8265874041663</v>
      </c>
      <c r="I69" s="750" t="s">
        <v>109</v>
      </c>
      <c r="J69" s="750" t="s">
        <v>109</v>
      </c>
      <c r="K69" s="759" t="s">
        <v>104</v>
      </c>
      <c r="L69" s="760" t="s">
        <v>104</v>
      </c>
      <c r="M69" s="760" t="s">
        <v>109</v>
      </c>
      <c r="N69" s="785" t="s">
        <v>109</v>
      </c>
    </row>
    <row r="70" spans="2:14" s="1" customFormat="1" ht="18" customHeight="1" x14ac:dyDescent="0.25">
      <c r="B70" s="828" t="s">
        <v>764</v>
      </c>
      <c r="C70" s="804" t="s">
        <v>493</v>
      </c>
      <c r="D70" s="814">
        <v>15.475561903099999</v>
      </c>
      <c r="E70" s="750">
        <v>0.67324562291910173</v>
      </c>
      <c r="F70" s="750" t="s">
        <v>109</v>
      </c>
      <c r="G70" s="750" t="s">
        <v>109</v>
      </c>
      <c r="H70" s="815">
        <v>10.418854313475679</v>
      </c>
      <c r="I70" s="815" t="s">
        <v>109</v>
      </c>
      <c r="J70" s="815" t="s">
        <v>109</v>
      </c>
      <c r="K70" s="816" t="s">
        <v>104</v>
      </c>
      <c r="L70" s="817" t="s">
        <v>104</v>
      </c>
      <c r="M70" s="817" t="s">
        <v>109</v>
      </c>
      <c r="N70" s="818" t="s">
        <v>109</v>
      </c>
    </row>
    <row r="71" spans="2:14" s="1" customFormat="1" ht="18" customHeight="1" x14ac:dyDescent="0.25">
      <c r="B71" s="828" t="s">
        <v>765</v>
      </c>
      <c r="C71" s="804" t="s">
        <v>493</v>
      </c>
      <c r="D71" s="814">
        <v>421.29118779310755</v>
      </c>
      <c r="E71" s="750">
        <v>0.23833333333333331</v>
      </c>
      <c r="F71" s="750" t="s">
        <v>109</v>
      </c>
      <c r="G71" s="750" t="s">
        <v>109</v>
      </c>
      <c r="H71" s="815">
        <v>100.40773309069063</v>
      </c>
      <c r="I71" s="815" t="s">
        <v>109</v>
      </c>
      <c r="J71" s="815" t="s">
        <v>109</v>
      </c>
      <c r="K71" s="816" t="s">
        <v>104</v>
      </c>
      <c r="L71" s="817" t="s">
        <v>104</v>
      </c>
      <c r="M71" s="817" t="s">
        <v>109</v>
      </c>
      <c r="N71" s="818" t="s">
        <v>109</v>
      </c>
    </row>
    <row r="72" spans="2:14" s="1" customFormat="1" ht="18" customHeight="1" x14ac:dyDescent="0.25">
      <c r="B72" s="829" t="s">
        <v>766</v>
      </c>
      <c r="C72" s="830"/>
      <c r="D72" s="769"/>
      <c r="E72" s="538"/>
      <c r="F72" s="538"/>
      <c r="G72" s="538"/>
      <c r="H72" s="538"/>
      <c r="I72" s="538"/>
      <c r="J72" s="771">
        <v>9.6809040016587206E-3</v>
      </c>
      <c r="K72" s="831"/>
      <c r="L72" s="832"/>
      <c r="M72" s="832"/>
      <c r="N72" s="774" t="s">
        <v>104</v>
      </c>
    </row>
    <row r="73" spans="2:14" s="1" customFormat="1" ht="18" customHeight="1" x14ac:dyDescent="0.25">
      <c r="B73" s="833" t="s">
        <v>767</v>
      </c>
      <c r="C73" s="804" t="s">
        <v>768</v>
      </c>
      <c r="D73" s="814">
        <v>0.13352800000000001</v>
      </c>
      <c r="E73" s="757"/>
      <c r="F73" s="757"/>
      <c r="G73" s="750">
        <v>7.2500928656601765E-2</v>
      </c>
      <c r="H73" s="757"/>
      <c r="I73" s="757"/>
      <c r="J73" s="815">
        <v>9.6809040016587206E-3</v>
      </c>
      <c r="K73" s="834"/>
      <c r="L73" s="790"/>
      <c r="M73" s="790"/>
      <c r="N73" s="818" t="s">
        <v>104</v>
      </c>
    </row>
    <row r="74" spans="2:14" s="1" customFormat="1" ht="18" customHeight="1" x14ac:dyDescent="0.25">
      <c r="B74" s="833" t="s">
        <v>769</v>
      </c>
      <c r="C74" s="804" t="s">
        <v>493</v>
      </c>
      <c r="D74" s="814" t="s">
        <v>104</v>
      </c>
      <c r="E74" s="757"/>
      <c r="F74" s="757"/>
      <c r="G74" s="750" t="s">
        <v>104</v>
      </c>
      <c r="H74" s="757"/>
      <c r="I74" s="757"/>
      <c r="J74" s="815" t="s">
        <v>104</v>
      </c>
      <c r="K74" s="834"/>
      <c r="L74" s="790"/>
      <c r="M74" s="790"/>
      <c r="N74" s="818" t="s">
        <v>104</v>
      </c>
    </row>
    <row r="75" spans="2:14" s="1" customFormat="1" ht="18" customHeight="1" x14ac:dyDescent="0.25">
      <c r="B75" s="833" t="s">
        <v>770</v>
      </c>
      <c r="C75" s="532"/>
      <c r="D75" s="533"/>
      <c r="E75" s="757"/>
      <c r="F75" s="757"/>
      <c r="G75" s="757"/>
      <c r="H75" s="757"/>
      <c r="I75" s="757"/>
      <c r="J75" s="750" t="s">
        <v>104</v>
      </c>
      <c r="K75" s="834"/>
      <c r="L75" s="790"/>
      <c r="M75" s="790"/>
      <c r="N75" s="785" t="s">
        <v>104</v>
      </c>
    </row>
    <row r="76" spans="2:14" s="1" customFormat="1" ht="18" customHeight="1" x14ac:dyDescent="0.25">
      <c r="B76" s="819" t="s">
        <v>771</v>
      </c>
      <c r="C76" s="835"/>
      <c r="D76" s="757"/>
      <c r="E76" s="757"/>
      <c r="F76" s="757"/>
      <c r="G76" s="750"/>
      <c r="H76" s="757"/>
      <c r="I76" s="757"/>
      <c r="J76" s="750" t="s">
        <v>104</v>
      </c>
      <c r="K76" s="834"/>
      <c r="L76" s="790"/>
      <c r="M76" s="790"/>
      <c r="N76" s="785" t="s">
        <v>104</v>
      </c>
    </row>
    <row r="77" spans="2:14" s="1" customFormat="1" ht="18" customHeight="1" x14ac:dyDescent="0.25">
      <c r="B77" s="130" t="s">
        <v>772</v>
      </c>
      <c r="C77" s="830"/>
      <c r="D77" s="769"/>
      <c r="E77" s="538"/>
      <c r="F77" s="538"/>
      <c r="G77" s="538"/>
      <c r="H77" s="771" t="s">
        <v>104</v>
      </c>
      <c r="I77" s="771" t="s">
        <v>104</v>
      </c>
      <c r="J77" s="771">
        <v>1.760375</v>
      </c>
      <c r="K77" s="772" t="s">
        <v>104</v>
      </c>
      <c r="L77" s="773" t="s">
        <v>104</v>
      </c>
      <c r="M77" s="773" t="s">
        <v>104</v>
      </c>
      <c r="N77" s="774" t="s">
        <v>104</v>
      </c>
    </row>
    <row r="78" spans="2:14" s="1" customFormat="1" ht="18" customHeight="1" x14ac:dyDescent="0.25">
      <c r="B78" s="836" t="s">
        <v>773</v>
      </c>
      <c r="C78" s="813"/>
      <c r="D78" s="742"/>
      <c r="E78" s="545"/>
      <c r="F78" s="545"/>
      <c r="G78" s="757"/>
      <c r="H78" s="545"/>
      <c r="I78" s="545"/>
      <c r="J78" s="745">
        <v>1.760375</v>
      </c>
      <c r="K78" s="837"/>
      <c r="L78" s="838"/>
      <c r="M78" s="838"/>
      <c r="N78" s="747" t="s">
        <v>104</v>
      </c>
    </row>
    <row r="79" spans="2:14" s="1" customFormat="1" ht="18" customHeight="1" x14ac:dyDescent="0.25">
      <c r="B79" s="819" t="s">
        <v>774</v>
      </c>
      <c r="C79" s="804" t="s">
        <v>775</v>
      </c>
      <c r="D79" s="814">
        <v>1.375</v>
      </c>
      <c r="E79" s="757"/>
      <c r="F79" s="757"/>
      <c r="G79" s="750">
        <v>1</v>
      </c>
      <c r="H79" s="757"/>
      <c r="I79" s="757"/>
      <c r="J79" s="815">
        <v>1.375</v>
      </c>
      <c r="K79" s="834"/>
      <c r="L79" s="790"/>
      <c r="M79" s="790"/>
      <c r="N79" s="818" t="s">
        <v>104</v>
      </c>
    </row>
    <row r="80" spans="2:14" s="1" customFormat="1" ht="18" customHeight="1" x14ac:dyDescent="0.25">
      <c r="B80" s="819" t="s">
        <v>776</v>
      </c>
      <c r="C80" s="532"/>
      <c r="D80" s="533"/>
      <c r="E80" s="757"/>
      <c r="F80" s="757"/>
      <c r="G80" s="757"/>
      <c r="H80" s="757"/>
      <c r="I80" s="757"/>
      <c r="J80" s="750">
        <v>0.38537499999999997</v>
      </c>
      <c r="K80" s="834"/>
      <c r="L80" s="790"/>
      <c r="M80" s="790"/>
      <c r="N80" s="785" t="s">
        <v>104</v>
      </c>
    </row>
    <row r="81" spans="2:14" s="1" customFormat="1" ht="18" customHeight="1" x14ac:dyDescent="0.25">
      <c r="B81" s="839" t="s">
        <v>777</v>
      </c>
      <c r="C81" s="804" t="s">
        <v>778</v>
      </c>
      <c r="D81" s="814">
        <v>13.375</v>
      </c>
      <c r="E81" s="757"/>
      <c r="F81" s="757"/>
      <c r="G81" s="750">
        <v>2.4999999999999998E-2</v>
      </c>
      <c r="H81" s="757"/>
      <c r="I81" s="757"/>
      <c r="J81" s="815">
        <v>0.33437499999999998</v>
      </c>
      <c r="K81" s="834"/>
      <c r="L81" s="790"/>
      <c r="M81" s="790"/>
      <c r="N81" s="818" t="s">
        <v>104</v>
      </c>
    </row>
    <row r="82" spans="2:14" s="1" customFormat="1" ht="18" customHeight="1" x14ac:dyDescent="0.25">
      <c r="B82" s="839" t="s">
        <v>779</v>
      </c>
      <c r="C82" s="532"/>
      <c r="D82" s="533"/>
      <c r="E82" s="757"/>
      <c r="F82" s="757"/>
      <c r="G82" s="757"/>
      <c r="H82" s="757"/>
      <c r="I82" s="757"/>
      <c r="J82" s="750">
        <v>5.0999999999999997E-2</v>
      </c>
      <c r="K82" s="834"/>
      <c r="L82" s="790"/>
      <c r="M82" s="790"/>
      <c r="N82" s="785" t="s">
        <v>104</v>
      </c>
    </row>
    <row r="83" spans="2:14" s="1" customFormat="1" ht="18" customHeight="1" x14ac:dyDescent="0.25">
      <c r="B83" s="840" t="s">
        <v>780</v>
      </c>
      <c r="C83" s="804" t="s">
        <v>781</v>
      </c>
      <c r="D83" s="814">
        <v>15</v>
      </c>
      <c r="E83" s="757"/>
      <c r="F83" s="757"/>
      <c r="G83" s="750">
        <v>3.3999999999999998E-3</v>
      </c>
      <c r="H83" s="757"/>
      <c r="I83" s="757"/>
      <c r="J83" s="815">
        <v>5.0999999999999997E-2</v>
      </c>
      <c r="K83" s="834"/>
      <c r="L83" s="790"/>
      <c r="M83" s="790"/>
      <c r="N83" s="818" t="s">
        <v>104</v>
      </c>
    </row>
    <row r="84" spans="2:14" s="1" customFormat="1" ht="18" customHeight="1" x14ac:dyDescent="0.25">
      <c r="B84" s="748" t="s">
        <v>782</v>
      </c>
      <c r="C84" s="532"/>
      <c r="D84" s="533"/>
      <c r="E84" s="533"/>
      <c r="F84" s="533"/>
      <c r="G84" s="533"/>
      <c r="H84" s="750" t="s">
        <v>104</v>
      </c>
      <c r="I84" s="750" t="s">
        <v>104</v>
      </c>
      <c r="J84" s="750" t="s">
        <v>104</v>
      </c>
      <c r="K84" s="759" t="s">
        <v>104</v>
      </c>
      <c r="L84" s="760" t="s">
        <v>104</v>
      </c>
      <c r="M84" s="760" t="s">
        <v>104</v>
      </c>
      <c r="N84" s="785" t="s">
        <v>104</v>
      </c>
    </row>
    <row r="85" spans="2:14" s="1" customFormat="1" ht="18" customHeight="1" x14ac:dyDescent="0.25">
      <c r="B85" s="767" t="s">
        <v>783</v>
      </c>
      <c r="C85" s="830"/>
      <c r="D85" s="841"/>
      <c r="E85" s="841"/>
      <c r="F85" s="841"/>
      <c r="G85" s="841"/>
      <c r="H85" s="771" t="s">
        <v>109</v>
      </c>
      <c r="I85" s="771" t="s">
        <v>109</v>
      </c>
      <c r="J85" s="771" t="s">
        <v>109</v>
      </c>
      <c r="K85" s="772" t="s">
        <v>109</v>
      </c>
      <c r="L85" s="773" t="s">
        <v>109</v>
      </c>
      <c r="M85" s="773" t="s">
        <v>109</v>
      </c>
      <c r="N85" s="774" t="s">
        <v>109</v>
      </c>
    </row>
    <row r="86" spans="2:14" s="1" customFormat="1" ht="18" customHeight="1" x14ac:dyDescent="0.25">
      <c r="B86" s="748" t="s">
        <v>651</v>
      </c>
      <c r="C86" s="804" t="s">
        <v>493</v>
      </c>
      <c r="D86" s="842">
        <v>3096</v>
      </c>
      <c r="E86" s="745" t="s">
        <v>109</v>
      </c>
      <c r="F86" s="745" t="s">
        <v>109</v>
      </c>
      <c r="G86" s="745" t="s">
        <v>109</v>
      </c>
      <c r="H86" s="843" t="s">
        <v>109</v>
      </c>
      <c r="I86" s="843" t="s">
        <v>109</v>
      </c>
      <c r="J86" s="843" t="s">
        <v>109</v>
      </c>
      <c r="K86" s="844" t="s">
        <v>109</v>
      </c>
      <c r="L86" s="845" t="s">
        <v>109</v>
      </c>
      <c r="M86" s="845" t="s">
        <v>109</v>
      </c>
      <c r="N86" s="846" t="s">
        <v>109</v>
      </c>
    </row>
    <row r="87" spans="2:14" s="1" customFormat="1" ht="18" customHeight="1" x14ac:dyDescent="0.25">
      <c r="B87" s="748" t="s">
        <v>652</v>
      </c>
      <c r="C87" s="804" t="s">
        <v>493</v>
      </c>
      <c r="D87" s="842">
        <v>11730.237267328001</v>
      </c>
      <c r="E87" s="745" t="s">
        <v>109</v>
      </c>
      <c r="F87" s="745" t="s">
        <v>109</v>
      </c>
      <c r="G87" s="745" t="s">
        <v>109</v>
      </c>
      <c r="H87" s="843" t="s">
        <v>109</v>
      </c>
      <c r="I87" s="843" t="s">
        <v>109</v>
      </c>
      <c r="J87" s="843" t="s">
        <v>109</v>
      </c>
      <c r="K87" s="844" t="s">
        <v>109</v>
      </c>
      <c r="L87" s="845" t="s">
        <v>109</v>
      </c>
      <c r="M87" s="845" t="s">
        <v>109</v>
      </c>
      <c r="N87" s="846" t="s">
        <v>109</v>
      </c>
    </row>
    <row r="88" spans="2:14" ht="14.1" customHeight="1" x14ac:dyDescent="0.25">
      <c r="B88" s="503" t="s">
        <v>784</v>
      </c>
      <c r="C88" s="98"/>
      <c r="D88" s="98"/>
      <c r="E88" s="98"/>
      <c r="F88" s="98"/>
      <c r="G88" s="98"/>
      <c r="H88" s="98"/>
      <c r="I88" s="98"/>
      <c r="J88" s="98"/>
      <c r="K88" s="98"/>
      <c r="L88" s="98"/>
      <c r="M88" s="98"/>
      <c r="N88" s="98"/>
    </row>
    <row r="89" spans="2:14" ht="14.1" customHeight="1" x14ac:dyDescent="0.25">
      <c r="B89" s="206" t="s">
        <v>785</v>
      </c>
      <c r="C89" s="167"/>
      <c r="D89" s="167"/>
      <c r="E89" s="167"/>
      <c r="F89" s="167"/>
      <c r="G89" s="167"/>
      <c r="H89" s="167"/>
      <c r="I89" s="167"/>
      <c r="J89" s="167"/>
      <c r="K89" s="167"/>
      <c r="L89" s="167"/>
      <c r="M89" s="167"/>
      <c r="N89" s="167"/>
    </row>
    <row r="90" spans="2:14" ht="14.1" customHeight="1" x14ac:dyDescent="0.3">
      <c r="B90" s="206" t="s">
        <v>786</v>
      </c>
      <c r="C90" s="167"/>
      <c r="D90" s="167"/>
      <c r="E90" s="167"/>
      <c r="F90" s="167"/>
      <c r="G90" s="167"/>
      <c r="H90" s="167"/>
      <c r="K90" s="167"/>
      <c r="L90" s="167"/>
    </row>
    <row r="91" spans="2:14" ht="14.1" customHeight="1" x14ac:dyDescent="0.25">
      <c r="B91" s="206" t="s">
        <v>787</v>
      </c>
      <c r="C91" s="167"/>
      <c r="D91" s="167"/>
      <c r="E91" s="167"/>
    </row>
    <row r="92" spans="2:14" ht="14.1" customHeight="1" x14ac:dyDescent="0.25">
      <c r="B92" s="206" t="s">
        <v>788</v>
      </c>
      <c r="C92" s="167"/>
      <c r="D92" s="167"/>
    </row>
    <row r="93" spans="2:14" ht="14.1" customHeight="1" x14ac:dyDescent="0.3">
      <c r="B93" s="206" t="s">
        <v>789</v>
      </c>
      <c r="C93" s="167"/>
      <c r="D93" s="167"/>
      <c r="E93" s="167"/>
      <c r="F93" s="167"/>
      <c r="G93" s="167"/>
      <c r="H93" s="167"/>
      <c r="I93" s="167"/>
      <c r="J93" s="847"/>
      <c r="K93" s="167"/>
      <c r="L93" s="167"/>
      <c r="M93" s="167"/>
      <c r="N93" s="847"/>
    </row>
    <row r="94" spans="2:14" ht="14.1" customHeight="1" x14ac:dyDescent="0.3">
      <c r="B94" s="206" t="s">
        <v>790</v>
      </c>
      <c r="C94" s="167"/>
      <c r="D94" s="167"/>
      <c r="E94" s="167"/>
      <c r="F94" s="167"/>
      <c r="G94" s="167"/>
      <c r="H94" s="167"/>
      <c r="I94" s="167"/>
      <c r="J94" s="847"/>
      <c r="K94" s="167"/>
      <c r="L94" s="167"/>
      <c r="M94" s="167"/>
      <c r="N94" s="847"/>
    </row>
    <row r="95" spans="2:14" ht="14.1" customHeight="1" x14ac:dyDescent="0.25">
      <c r="B95" s="206" t="s">
        <v>791</v>
      </c>
    </row>
    <row r="96" spans="2:14" ht="14.1" customHeight="1" x14ac:dyDescent="0.25">
      <c r="B96" s="206" t="s">
        <v>792</v>
      </c>
    </row>
    <row r="97" spans="2:14" ht="14.1" customHeight="1" x14ac:dyDescent="0.25">
      <c r="B97" s="206" t="s">
        <v>793</v>
      </c>
    </row>
    <row r="98" spans="2:14" ht="14.1" customHeight="1" x14ac:dyDescent="0.25">
      <c r="B98" s="206" t="s">
        <v>794</v>
      </c>
    </row>
    <row r="99" spans="2:14" ht="14.1" customHeight="1" x14ac:dyDescent="0.3">
      <c r="B99" s="206" t="s">
        <v>795</v>
      </c>
    </row>
    <row r="100" spans="2:14" ht="14.1" customHeight="1" x14ac:dyDescent="0.25">
      <c r="B100" s="206" t="s">
        <v>796</v>
      </c>
    </row>
    <row r="101" spans="2:14" ht="14.1" customHeight="1" x14ac:dyDescent="0.25">
      <c r="B101" s="504"/>
    </row>
    <row r="102" spans="2:14" ht="14.1" customHeight="1" x14ac:dyDescent="0.25">
      <c r="B102" s="143" t="s">
        <v>136</v>
      </c>
    </row>
    <row r="103" spans="2:14" ht="14.1" customHeight="1" x14ac:dyDescent="0.25">
      <c r="B103" s="504"/>
    </row>
    <row r="104" spans="2:14" ht="12" customHeight="1" x14ac:dyDescent="0.25">
      <c r="B104" s="222" t="s">
        <v>137</v>
      </c>
      <c r="C104" s="223"/>
      <c r="D104" s="223"/>
      <c r="E104" s="223"/>
      <c r="F104" s="223"/>
      <c r="G104" s="223"/>
      <c r="H104" s="223"/>
      <c r="I104" s="223"/>
      <c r="J104" s="223"/>
      <c r="K104" s="223"/>
      <c r="L104" s="223"/>
      <c r="M104" s="223"/>
      <c r="N104" s="329"/>
    </row>
    <row r="105" spans="2:14" ht="12" customHeight="1" x14ac:dyDescent="0.25">
      <c r="B105" s="317" t="s">
        <v>797</v>
      </c>
      <c r="C105" s="444"/>
      <c r="D105" s="444"/>
      <c r="E105" s="444"/>
      <c r="F105" s="444"/>
      <c r="G105" s="444"/>
      <c r="H105" s="444"/>
      <c r="I105" s="444"/>
      <c r="J105" s="444"/>
      <c r="K105" s="444"/>
      <c r="L105" s="444"/>
      <c r="M105" s="444"/>
      <c r="N105" s="661"/>
    </row>
    <row r="106" spans="2:14" ht="12" customHeight="1" x14ac:dyDescent="0.25">
      <c r="B106" s="317" t="s">
        <v>798</v>
      </c>
      <c r="C106" s="444"/>
      <c r="D106" s="444"/>
      <c r="E106" s="444"/>
      <c r="F106" s="444"/>
      <c r="G106" s="444"/>
      <c r="H106" s="444"/>
      <c r="I106" s="444"/>
      <c r="J106" s="444"/>
      <c r="K106" s="444"/>
      <c r="L106" s="444"/>
      <c r="M106" s="444"/>
      <c r="N106" s="661"/>
    </row>
    <row r="107" spans="2:14" ht="12" customHeight="1" x14ac:dyDescent="0.25">
      <c r="B107" s="317" t="s">
        <v>799</v>
      </c>
      <c r="C107" s="444"/>
      <c r="D107" s="444"/>
      <c r="E107" s="444"/>
      <c r="F107" s="444"/>
      <c r="G107" s="444"/>
      <c r="H107" s="444"/>
      <c r="I107" s="444"/>
      <c r="J107" s="444"/>
      <c r="K107" s="444"/>
      <c r="L107" s="444"/>
      <c r="M107" s="444"/>
      <c r="N107" s="661"/>
    </row>
    <row r="108" spans="2:14" ht="12" customHeight="1" x14ac:dyDescent="0.25">
      <c r="B108" s="848" t="s">
        <v>800</v>
      </c>
      <c r="C108" s="370"/>
      <c r="D108" s="370"/>
      <c r="E108" s="370"/>
      <c r="F108" s="370"/>
      <c r="G108" s="370"/>
      <c r="H108" s="370"/>
      <c r="I108" s="370"/>
      <c r="J108" s="370"/>
      <c r="K108" s="370"/>
      <c r="L108" s="370"/>
      <c r="M108" s="370"/>
      <c r="N108" s="371"/>
    </row>
    <row r="109" spans="2:14" ht="12" customHeight="1" x14ac:dyDescent="0.25">
      <c r="B109" s="734" t="s">
        <v>662</v>
      </c>
      <c r="C109" s="96"/>
      <c r="D109" s="96"/>
      <c r="E109" s="96"/>
      <c r="F109" s="96"/>
      <c r="G109" s="96"/>
      <c r="H109" s="96"/>
      <c r="I109" s="96"/>
      <c r="J109" s="96"/>
      <c r="K109" s="96"/>
      <c r="L109" s="96"/>
      <c r="M109" s="96"/>
      <c r="N109" s="97"/>
    </row>
    <row r="110" spans="2:14" ht="12" customHeight="1" x14ac:dyDescent="0.25"/>
    <row r="111" spans="2:14" ht="12" customHeight="1" x14ac:dyDescent="0.25"/>
    <row r="112" spans="2:14"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0"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1.44140625" customWidth="1"/>
    <col min="3" max="21" width="4.88671875" customWidth="1"/>
    <col min="22" max="23" width="10.33203125" customWidth="1"/>
    <col min="24" max="32" width="4.88671875" customWidth="1"/>
    <col min="33" max="35" width="10.33203125" customWidth="1"/>
    <col min="36" max="37" width="4.88671875" customWidth="1"/>
    <col min="38" max="38" width="10.109375" customWidth="1"/>
  </cols>
  <sheetData>
    <row r="1" spans="2:39" ht="17.25" customHeight="1" x14ac:dyDescent="0.25">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spans="2:39" ht="15.75" customHeight="1" x14ac:dyDescent="0.25">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spans="2:39" ht="12" customHeight="1" x14ac:dyDescent="0.25">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spans="2:39" ht="12" hidden="1" customHeight="1" x14ac:dyDescent="0.25">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spans="2:39" ht="12" hidden="1" customHeight="1" x14ac:dyDescent="0.25">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spans="2:39" ht="12" hidden="1" customHeight="1" x14ac:dyDescent="0.25">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spans="2:39" ht="16.5" customHeight="1" x14ac:dyDescent="0.25">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spans="2:39" ht="64.5" customHeight="1" x14ac:dyDescent="0.25">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spans="2:39" ht="14.25" customHeight="1" x14ac:dyDescent="0.25">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spans="2:39" ht="18" customHeight="1" x14ac:dyDescent="0.25">
      <c r="B10" s="860" t="s">
        <v>839</v>
      </c>
      <c r="C10" s="861">
        <v>9.0857889944449557</v>
      </c>
      <c r="D10" s="862">
        <v>872.48905624347231</v>
      </c>
      <c r="E10" s="862">
        <v>7.4712643678160912E-2</v>
      </c>
      <c r="F10" s="862" t="s">
        <v>108</v>
      </c>
      <c r="G10" s="862">
        <v>819.44670168327934</v>
      </c>
      <c r="H10" s="862" t="s">
        <v>108</v>
      </c>
      <c r="I10" s="862">
        <v>1475.311742640175</v>
      </c>
      <c r="J10" s="862" t="s">
        <v>108</v>
      </c>
      <c r="K10" s="862">
        <v>172.91267111237522</v>
      </c>
      <c r="L10" s="862" t="s">
        <v>108</v>
      </c>
      <c r="M10" s="862" t="s">
        <v>108</v>
      </c>
      <c r="N10" s="862" t="s">
        <v>108</v>
      </c>
      <c r="O10" s="862">
        <v>135.87229627225989</v>
      </c>
      <c r="P10" s="862" t="s">
        <v>108</v>
      </c>
      <c r="Q10" s="862" t="s">
        <v>108</v>
      </c>
      <c r="R10" s="862" t="s">
        <v>108</v>
      </c>
      <c r="S10" s="862" t="s">
        <v>108</v>
      </c>
      <c r="T10" s="862">
        <v>192.88532465425382</v>
      </c>
      <c r="U10" s="862" t="s">
        <v>108</v>
      </c>
      <c r="V10" s="863" t="s">
        <v>108</v>
      </c>
      <c r="W10" s="487"/>
      <c r="X10" s="864">
        <v>36.162443438914025</v>
      </c>
      <c r="Y10" s="862">
        <v>2.4226300136268906</v>
      </c>
      <c r="Z10" s="862">
        <v>9.4382022471910104E-3</v>
      </c>
      <c r="AA10" s="862" t="s">
        <v>108</v>
      </c>
      <c r="AB10" s="862">
        <v>1.3597134870719776</v>
      </c>
      <c r="AC10" s="862" t="s">
        <v>108</v>
      </c>
      <c r="AD10" s="862" t="s">
        <v>108</v>
      </c>
      <c r="AE10" s="862" t="s">
        <v>108</v>
      </c>
      <c r="AF10" s="862" t="s">
        <v>108</v>
      </c>
      <c r="AG10" s="862" t="s">
        <v>108</v>
      </c>
      <c r="AH10" s="184"/>
      <c r="AI10" s="865">
        <v>32.682409999999997</v>
      </c>
      <c r="AJ10" s="866">
        <v>13.957757980547587</v>
      </c>
      <c r="AK10" s="867">
        <v>1.5970807453416151</v>
      </c>
      <c r="AM10" s="557" t="s">
        <v>840</v>
      </c>
    </row>
    <row r="11" spans="2:39" ht="18" customHeight="1" x14ac:dyDescent="0.25">
      <c r="B11" s="860" t="s">
        <v>841</v>
      </c>
      <c r="C11" s="868">
        <v>4.4883300000000001E-2</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26.7</v>
      </c>
      <c r="Y11" s="862" t="s">
        <v>104</v>
      </c>
      <c r="Z11" s="869"/>
      <c r="AA11" s="862"/>
      <c r="AB11" s="862"/>
      <c r="AC11" s="862"/>
      <c r="AD11" s="862"/>
      <c r="AE11" s="862"/>
      <c r="AF11" s="862"/>
      <c r="AG11" s="862"/>
      <c r="AH11" s="520"/>
      <c r="AI11" s="865"/>
      <c r="AJ11" s="870" t="s">
        <v>104</v>
      </c>
      <c r="AK11" s="867" t="s">
        <v>104</v>
      </c>
    </row>
    <row r="12" spans="2:39" ht="18" customHeight="1" x14ac:dyDescent="0.25">
      <c r="B12" s="686" t="s">
        <v>842</v>
      </c>
      <c r="C12" s="868">
        <v>4.4883300000000001E-2</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26.7</v>
      </c>
      <c r="Y12" s="862" t="s">
        <v>104</v>
      </c>
      <c r="Z12" s="869"/>
      <c r="AA12" s="862"/>
      <c r="AB12" s="862"/>
      <c r="AC12" s="862"/>
      <c r="AD12" s="862"/>
      <c r="AE12" s="862"/>
      <c r="AF12" s="862"/>
      <c r="AG12" s="862"/>
      <c r="AH12" s="520"/>
      <c r="AI12" s="865"/>
      <c r="AJ12" s="870" t="s">
        <v>104</v>
      </c>
      <c r="AK12" s="867" t="s">
        <v>104</v>
      </c>
    </row>
    <row r="13" spans="2:39" ht="18" customHeight="1" x14ac:dyDescent="0.25">
      <c r="B13" s="871" t="s">
        <v>843</v>
      </c>
      <c r="C13" s="868">
        <v>4.4883300000000001E-2</v>
      </c>
      <c r="D13" s="869"/>
      <c r="E13" s="869"/>
      <c r="F13" s="869"/>
      <c r="G13" s="869"/>
      <c r="H13" s="869"/>
      <c r="I13" s="869"/>
      <c r="J13" s="869"/>
      <c r="K13" s="869" t="s">
        <v>104</v>
      </c>
      <c r="L13" s="869"/>
      <c r="M13" s="869"/>
      <c r="N13" s="869"/>
      <c r="O13" s="869"/>
      <c r="P13" s="869"/>
      <c r="Q13" s="869"/>
      <c r="R13" s="869"/>
      <c r="S13" s="869"/>
      <c r="T13" s="869"/>
      <c r="U13" s="869"/>
      <c r="V13" s="869"/>
      <c r="W13" s="184"/>
      <c r="X13" s="864">
        <v>26.7</v>
      </c>
      <c r="Y13" s="862" t="s">
        <v>104</v>
      </c>
      <c r="Z13" s="869"/>
      <c r="AA13" s="862"/>
      <c r="AB13" s="862"/>
      <c r="AC13" s="862"/>
      <c r="AD13" s="862"/>
      <c r="AE13" s="862"/>
      <c r="AF13" s="862"/>
      <c r="AG13" s="862"/>
      <c r="AH13" s="520"/>
      <c r="AI13" s="865"/>
      <c r="AJ13" s="870"/>
      <c r="AK13" s="867"/>
    </row>
    <row r="14" spans="2:39" ht="18" customHeight="1" x14ac:dyDescent="0.25">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spans="2:39" ht="18" customHeight="1" x14ac:dyDescent="0.25">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c r="AJ15" s="870"/>
      <c r="AK15" s="867"/>
    </row>
    <row r="16" spans="2:39" ht="18" customHeight="1" x14ac:dyDescent="0.25">
      <c r="B16" s="860" t="s">
        <v>730</v>
      </c>
      <c r="C16" s="868"/>
      <c r="D16" s="869"/>
      <c r="E16" s="869"/>
      <c r="F16" s="869"/>
      <c r="G16" s="869" t="s">
        <v>104</v>
      </c>
      <c r="H16" s="869"/>
      <c r="I16" s="869">
        <v>3</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spans="2:37" ht="20.25" customHeight="1" x14ac:dyDescent="0.25">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spans="2:37" ht="18" customHeight="1" x14ac:dyDescent="0.25">
      <c r="B18" s="686" t="s">
        <v>748</v>
      </c>
      <c r="C18" s="875"/>
      <c r="D18" s="695"/>
      <c r="E18" s="695"/>
      <c r="F18" s="695"/>
      <c r="G18" s="695" t="s">
        <v>104</v>
      </c>
      <c r="H18" s="695"/>
      <c r="I18" s="695">
        <v>3</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spans="2:37" ht="18" customHeight="1" x14ac:dyDescent="0.25">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spans="2:37" ht="18" customHeight="1" x14ac:dyDescent="0.25">
      <c r="B20" s="860" t="s">
        <v>846</v>
      </c>
      <c r="C20" s="868">
        <v>0.43077956989247312</v>
      </c>
      <c r="D20" s="869">
        <v>0.15361890694239291</v>
      </c>
      <c r="E20" s="869">
        <v>7.4712643678160912E-2</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9.4624434389140273</v>
      </c>
      <c r="Y20" s="869">
        <v>1.1420420420420421</v>
      </c>
      <c r="Z20" s="869">
        <v>9.4382022471910104E-3</v>
      </c>
      <c r="AA20" s="869" t="s">
        <v>104</v>
      </c>
      <c r="AB20" s="869">
        <v>1.3597134870719776</v>
      </c>
      <c r="AC20" s="869" t="s">
        <v>104</v>
      </c>
      <c r="AD20" s="869" t="s">
        <v>104</v>
      </c>
      <c r="AE20" s="869" t="s">
        <v>104</v>
      </c>
      <c r="AF20" s="869" t="s">
        <v>104</v>
      </c>
      <c r="AG20" s="869" t="s">
        <v>104</v>
      </c>
      <c r="AH20" s="184"/>
      <c r="AI20" s="865">
        <v>32.682409999999997</v>
      </c>
      <c r="AJ20" s="870">
        <v>3.452992907801419</v>
      </c>
      <c r="AK20" s="867">
        <v>1.5970807453416151</v>
      </c>
    </row>
    <row r="21" spans="2:37" ht="18" customHeight="1" x14ac:dyDescent="0.25">
      <c r="B21" s="686" t="s">
        <v>767</v>
      </c>
      <c r="C21" s="868">
        <v>0.43077956989247312</v>
      </c>
      <c r="D21" s="869">
        <v>0.15361890694239291</v>
      </c>
      <c r="E21" s="869">
        <v>7.4712643678160912E-2</v>
      </c>
      <c r="F21" s="869"/>
      <c r="G21" s="869"/>
      <c r="H21" s="869"/>
      <c r="I21" s="869" t="s">
        <v>104</v>
      </c>
      <c r="J21" s="869"/>
      <c r="K21" s="869"/>
      <c r="L21" s="869"/>
      <c r="M21" s="869"/>
      <c r="N21" s="869"/>
      <c r="O21" s="869"/>
      <c r="P21" s="869"/>
      <c r="Q21" s="869"/>
      <c r="R21" s="869"/>
      <c r="S21" s="869"/>
      <c r="T21" s="869"/>
      <c r="U21" s="869"/>
      <c r="V21" s="869"/>
      <c r="W21" s="184"/>
      <c r="X21" s="881">
        <v>9.4624434389140273</v>
      </c>
      <c r="Y21" s="869">
        <v>1.1420420420420421</v>
      </c>
      <c r="Z21" s="869">
        <v>9.4382022471910104E-3</v>
      </c>
      <c r="AA21" s="869"/>
      <c r="AB21" s="869">
        <v>1.3597134870719776</v>
      </c>
      <c r="AC21" s="869"/>
      <c r="AD21" s="869"/>
      <c r="AE21" s="869"/>
      <c r="AF21" s="869"/>
      <c r="AG21" s="869" t="s">
        <v>104</v>
      </c>
      <c r="AH21" s="184"/>
      <c r="AI21" s="865"/>
      <c r="AJ21" s="870">
        <v>3.452992907801419</v>
      </c>
      <c r="AK21" s="867">
        <v>1.5970807453416151</v>
      </c>
    </row>
    <row r="22" spans="2:37" ht="18" customHeight="1" x14ac:dyDescent="0.25">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spans="2:37" ht="18" customHeight="1" x14ac:dyDescent="0.25">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spans="2:37" ht="18" customHeight="1" x14ac:dyDescent="0.25">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32.682409999999997</v>
      </c>
      <c r="AJ24" s="870"/>
      <c r="AK24" s="867"/>
    </row>
    <row r="25" spans="2:37" ht="18" customHeight="1" x14ac:dyDescent="0.25">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spans="2:37" ht="18" customHeight="1" x14ac:dyDescent="0.25">
      <c r="B26" s="882" t="s">
        <v>849</v>
      </c>
      <c r="C26" s="883">
        <v>8.6101261245524832</v>
      </c>
      <c r="D26" s="884">
        <v>872.33543733652994</v>
      </c>
      <c r="E26" s="884" t="s">
        <v>109</v>
      </c>
      <c r="F26" s="884" t="s">
        <v>109</v>
      </c>
      <c r="G26" s="884">
        <v>819.44670168327934</v>
      </c>
      <c r="H26" s="884" t="s">
        <v>109</v>
      </c>
      <c r="I26" s="884">
        <v>1472.311742640175</v>
      </c>
      <c r="J26" s="884" t="s">
        <v>109</v>
      </c>
      <c r="K26" s="884">
        <v>172.91267111237522</v>
      </c>
      <c r="L26" s="884" t="s">
        <v>109</v>
      </c>
      <c r="M26" s="884" t="s">
        <v>109</v>
      </c>
      <c r="N26" s="884" t="s">
        <v>109</v>
      </c>
      <c r="O26" s="884">
        <v>135.87229627225989</v>
      </c>
      <c r="P26" s="884" t="s">
        <v>109</v>
      </c>
      <c r="Q26" s="884" t="s">
        <v>109</v>
      </c>
      <c r="R26" s="884" t="s">
        <v>109</v>
      </c>
      <c r="S26" s="884" t="s">
        <v>109</v>
      </c>
      <c r="T26" s="884">
        <v>192.88532465425382</v>
      </c>
      <c r="U26" s="884" t="s">
        <v>109</v>
      </c>
      <c r="V26" s="884" t="s">
        <v>109</v>
      </c>
      <c r="W26" s="132"/>
      <c r="X26" s="885" t="s">
        <v>109</v>
      </c>
      <c r="Y26" s="884">
        <v>1.2805879715848483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spans="2:37" ht="18" customHeight="1" x14ac:dyDescent="0.25">
      <c r="B27" s="686" t="s">
        <v>850</v>
      </c>
      <c r="C27" s="861">
        <v>6.2291838737839464</v>
      </c>
      <c r="D27" s="862">
        <v>872.33543733652994</v>
      </c>
      <c r="E27" s="862"/>
      <c r="F27" s="862"/>
      <c r="G27" s="862">
        <v>809.38249957976097</v>
      </c>
      <c r="H27" s="862"/>
      <c r="I27" s="862">
        <v>1192.1906290140348</v>
      </c>
      <c r="J27" s="862"/>
      <c r="K27" s="862">
        <v>172.91267111237522</v>
      </c>
      <c r="L27" s="862"/>
      <c r="M27" s="862"/>
      <c r="N27" s="862"/>
      <c r="O27" s="862">
        <v>5.5678747624366125E-3</v>
      </c>
      <c r="P27" s="862"/>
      <c r="Q27" s="862"/>
      <c r="R27" s="862"/>
      <c r="S27" s="862"/>
      <c r="T27" s="862"/>
      <c r="U27" s="862"/>
      <c r="V27" s="862"/>
      <c r="W27" s="49"/>
      <c r="X27" s="864"/>
      <c r="Y27" s="862">
        <v>1.2805879715848483</v>
      </c>
      <c r="Z27" s="862"/>
      <c r="AA27" s="862"/>
      <c r="AB27" s="862"/>
      <c r="AC27" s="862"/>
      <c r="AD27" s="862"/>
      <c r="AE27" s="862"/>
      <c r="AF27" s="862"/>
      <c r="AG27" s="862"/>
      <c r="AH27" s="49"/>
      <c r="AI27" s="865"/>
      <c r="AJ27" s="865"/>
      <c r="AK27" s="867"/>
    </row>
    <row r="28" spans="2:37" ht="18" customHeight="1" x14ac:dyDescent="0.25">
      <c r="B28" s="686" t="s">
        <v>851</v>
      </c>
      <c r="C28" s="861"/>
      <c r="D28" s="862"/>
      <c r="E28" s="862"/>
      <c r="F28" s="862"/>
      <c r="G28" s="862"/>
      <c r="H28" s="862"/>
      <c r="I28" s="862">
        <v>134.96943772614051</v>
      </c>
      <c r="J28" s="862"/>
      <c r="K28" s="862"/>
      <c r="L28" s="862"/>
      <c r="M28" s="862"/>
      <c r="N28" s="862"/>
      <c r="O28" s="862"/>
      <c r="P28" s="862"/>
      <c r="Q28" s="862"/>
      <c r="R28" s="862"/>
      <c r="S28" s="862"/>
      <c r="T28" s="862">
        <v>192.88532465425382</v>
      </c>
      <c r="U28" s="862"/>
      <c r="V28" s="862"/>
      <c r="W28" s="49"/>
      <c r="X28" s="864"/>
      <c r="Y28" s="862"/>
      <c r="Z28" s="862"/>
      <c r="AA28" s="862"/>
      <c r="AB28" s="862"/>
      <c r="AC28" s="862"/>
      <c r="AD28" s="862"/>
      <c r="AE28" s="862"/>
      <c r="AF28" s="862"/>
      <c r="AG28" s="862"/>
      <c r="AH28" s="49"/>
      <c r="AI28" s="865"/>
      <c r="AJ28" s="865"/>
      <c r="AK28" s="867"/>
    </row>
    <row r="29" spans="2:37" ht="18" customHeight="1" x14ac:dyDescent="0.25">
      <c r="B29" s="686" t="s">
        <v>852</v>
      </c>
      <c r="C29" s="861">
        <v>2.3809422507685372</v>
      </c>
      <c r="D29" s="862"/>
      <c r="E29" s="862"/>
      <c r="F29" s="862"/>
      <c r="G29" s="862">
        <v>10.064202103518332</v>
      </c>
      <c r="H29" s="862"/>
      <c r="I29" s="862"/>
      <c r="J29" s="862"/>
      <c r="K29" s="862"/>
      <c r="L29" s="862"/>
      <c r="M29" s="862"/>
      <c r="N29" s="862"/>
      <c r="O29" s="862">
        <v>135.86672839749744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spans="2:37" ht="18" customHeight="1" x14ac:dyDescent="0.25">
      <c r="B30" s="686" t="s">
        <v>853</v>
      </c>
      <c r="C30" s="861" t="s">
        <v>109</v>
      </c>
      <c r="D30" s="862" t="s">
        <v>109</v>
      </c>
      <c r="E30" s="862" t="s">
        <v>109</v>
      </c>
      <c r="F30" s="862" t="s">
        <v>109</v>
      </c>
      <c r="G30" s="862" t="s">
        <v>109</v>
      </c>
      <c r="H30" s="862" t="s">
        <v>109</v>
      </c>
      <c r="I30" s="862">
        <v>145.15167589999976</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spans="2:37" ht="18" customHeight="1" x14ac:dyDescent="0.25">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spans="2:37" ht="18" customHeight="1" x14ac:dyDescent="0.25">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spans="2:37" ht="18" customHeight="1" x14ac:dyDescent="0.25">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10.504765072746169</v>
      </c>
      <c r="AK33" s="867" t="s">
        <v>104</v>
      </c>
    </row>
    <row r="34" spans="2:37" ht="18" customHeight="1" x14ac:dyDescent="0.25">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9.5894971841911687</v>
      </c>
      <c r="AK34" s="867"/>
    </row>
    <row r="35" spans="2:37" ht="18" customHeight="1" x14ac:dyDescent="0.25">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0.91526788855499996</v>
      </c>
      <c r="AK35" s="713"/>
    </row>
    <row r="36" spans="2:37" ht="18" customHeight="1" x14ac:dyDescent="0.25">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spans="2:37" ht="18" customHeight="1" x14ac:dyDescent="0.25">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spans="2:37" ht="18" customHeight="1" x14ac:dyDescent="0.25">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spans="2:37" ht="18" customHeight="1" x14ac:dyDescent="0.25">
      <c r="B39" s="860" t="s">
        <v>860</v>
      </c>
      <c r="C39" s="883">
        <v>112.66378353111747</v>
      </c>
      <c r="D39" s="884">
        <v>590.67509107683088</v>
      </c>
      <c r="E39" s="884">
        <v>8.6666666666666663E-3</v>
      </c>
      <c r="F39" s="884" t="s">
        <v>108</v>
      </c>
      <c r="G39" s="884">
        <v>2597.6460443359956</v>
      </c>
      <c r="H39" s="884" t="s">
        <v>108</v>
      </c>
      <c r="I39" s="884">
        <v>1917.9052654322277</v>
      </c>
      <c r="J39" s="884" t="s">
        <v>108</v>
      </c>
      <c r="K39" s="884">
        <v>829.98082133940113</v>
      </c>
      <c r="L39" s="884" t="s">
        <v>108</v>
      </c>
      <c r="M39" s="884" t="s">
        <v>108</v>
      </c>
      <c r="N39" s="884" t="s">
        <v>108</v>
      </c>
      <c r="O39" s="884">
        <v>455.17219251207064</v>
      </c>
      <c r="P39" s="884" t="s">
        <v>108</v>
      </c>
      <c r="Q39" s="884" t="s">
        <v>108</v>
      </c>
      <c r="R39" s="884" t="s">
        <v>108</v>
      </c>
      <c r="S39" s="884" t="s">
        <v>108</v>
      </c>
      <c r="T39" s="884">
        <v>165.49560855334977</v>
      </c>
      <c r="U39" s="884" t="s">
        <v>108</v>
      </c>
      <c r="V39" s="884" t="s">
        <v>108</v>
      </c>
      <c r="W39" s="896"/>
      <c r="X39" s="884">
        <v>239.75700000000001</v>
      </c>
      <c r="Y39" s="884">
        <v>26.891193151258484</v>
      </c>
      <c r="Z39" s="884">
        <v>8.3999999999999991E-2</v>
      </c>
      <c r="AA39" s="884" t="s">
        <v>108</v>
      </c>
      <c r="AB39" s="884">
        <v>12.971666666666666</v>
      </c>
      <c r="AC39" s="884" t="s">
        <v>108</v>
      </c>
      <c r="AD39" s="884" t="s">
        <v>108</v>
      </c>
      <c r="AE39" s="884" t="s">
        <v>108</v>
      </c>
      <c r="AF39" s="884" t="s">
        <v>108</v>
      </c>
      <c r="AG39" s="884" t="s">
        <v>108</v>
      </c>
      <c r="AH39" s="896"/>
      <c r="AI39" s="887">
        <v>32.682409999999997</v>
      </c>
      <c r="AJ39" s="887">
        <v>328.00731254286831</v>
      </c>
      <c r="AK39" s="684">
        <v>25.713000000000005</v>
      </c>
    </row>
    <row r="40" spans="2:37" ht="18" customHeight="1" x14ac:dyDescent="0.25">
      <c r="B40" s="897" t="s">
        <v>841</v>
      </c>
      <c r="C40" s="861">
        <v>0.55655292000000001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177.02100000000002</v>
      </c>
      <c r="Y40" s="862" t="s">
        <v>104</v>
      </c>
      <c r="Z40" s="862"/>
      <c r="AA40" s="862"/>
      <c r="AB40" s="862"/>
      <c r="AC40" s="862"/>
      <c r="AD40" s="862"/>
      <c r="AE40" s="862"/>
      <c r="AF40" s="862"/>
      <c r="AG40" s="862"/>
      <c r="AH40" s="898"/>
      <c r="AI40" s="899"/>
      <c r="AJ40" s="899" t="s">
        <v>104</v>
      </c>
      <c r="AK40" s="900" t="s">
        <v>104</v>
      </c>
    </row>
    <row r="41" spans="2:37" ht="18" customHeight="1" x14ac:dyDescent="0.25">
      <c r="B41" s="901" t="s">
        <v>861</v>
      </c>
      <c r="C41" s="861"/>
      <c r="D41" s="862"/>
      <c r="E41" s="862"/>
      <c r="F41" s="862"/>
      <c r="G41" s="862" t="s">
        <v>104</v>
      </c>
      <c r="H41" s="862"/>
      <c r="I41" s="862">
        <v>3.9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spans="2:37" ht="18" customHeight="1" x14ac:dyDescent="0.25">
      <c r="B42" s="902" t="s">
        <v>846</v>
      </c>
      <c r="C42" s="861">
        <v>5.3416666666666668</v>
      </c>
      <c r="D42" s="862">
        <v>0.104</v>
      </c>
      <c r="E42" s="862">
        <v>8.6666666666666663E-3</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62.736000000000004</v>
      </c>
      <c r="Y42" s="862">
        <v>12.676666666666668</v>
      </c>
      <c r="Z42" s="862">
        <v>8.3999999999999991E-2</v>
      </c>
      <c r="AA42" s="862" t="s">
        <v>104</v>
      </c>
      <c r="AB42" s="862">
        <v>12.971666666666666</v>
      </c>
      <c r="AC42" s="862" t="s">
        <v>104</v>
      </c>
      <c r="AD42" s="862" t="s">
        <v>104</v>
      </c>
      <c r="AE42" s="862" t="s">
        <v>104</v>
      </c>
      <c r="AF42" s="862" t="s">
        <v>104</v>
      </c>
      <c r="AG42" s="862" t="s">
        <v>104</v>
      </c>
      <c r="AH42" s="898"/>
      <c r="AI42" s="899">
        <v>32.682409999999997</v>
      </c>
      <c r="AJ42" s="899">
        <v>81.14533333333334</v>
      </c>
      <c r="AK42" s="900">
        <v>25.713000000000005</v>
      </c>
    </row>
    <row r="43" spans="2:37" ht="18" customHeight="1" x14ac:dyDescent="0.25">
      <c r="B43" s="903" t="s">
        <v>849</v>
      </c>
      <c r="C43" s="861">
        <v>106.7655639444508</v>
      </c>
      <c r="D43" s="862">
        <v>590.57109107683084</v>
      </c>
      <c r="E43" s="862" t="s">
        <v>109</v>
      </c>
      <c r="F43" s="862" t="s">
        <v>109</v>
      </c>
      <c r="G43" s="862">
        <v>2597.6460443359956</v>
      </c>
      <c r="H43" s="862" t="s">
        <v>109</v>
      </c>
      <c r="I43" s="862">
        <v>1914.0052654322276</v>
      </c>
      <c r="J43" s="862" t="s">
        <v>109</v>
      </c>
      <c r="K43" s="862">
        <v>829.98082133940113</v>
      </c>
      <c r="L43" s="862" t="s">
        <v>109</v>
      </c>
      <c r="M43" s="862" t="s">
        <v>109</v>
      </c>
      <c r="N43" s="862" t="s">
        <v>109</v>
      </c>
      <c r="O43" s="862">
        <v>455.17219251207064</v>
      </c>
      <c r="P43" s="862" t="s">
        <v>109</v>
      </c>
      <c r="Q43" s="862" t="s">
        <v>109</v>
      </c>
      <c r="R43" s="862" t="s">
        <v>109</v>
      </c>
      <c r="S43" s="862" t="s">
        <v>109</v>
      </c>
      <c r="T43" s="862">
        <v>165.49560855334977</v>
      </c>
      <c r="U43" s="862" t="s">
        <v>109</v>
      </c>
      <c r="V43" s="862" t="s">
        <v>109</v>
      </c>
      <c r="W43" s="898"/>
      <c r="X43" s="862" t="s">
        <v>109</v>
      </c>
      <c r="Y43" s="862">
        <v>14.214526484591817</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spans="2:37" ht="18" customHeight="1" x14ac:dyDescent="0.25">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246.86197920953498</v>
      </c>
      <c r="AK44" s="900" t="s">
        <v>104</v>
      </c>
    </row>
    <row r="45" spans="2:37" ht="18" customHeight="1" x14ac:dyDescent="0.25">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spans="2:37" ht="12" customHeight="1" x14ac:dyDescent="0.3">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5">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spans="2:37" s="1" customFormat="1" ht="12" customHeight="1" x14ac:dyDescent="0.3">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spans="2:37" s="1" customFormat="1" ht="12" customHeight="1" x14ac:dyDescent="0.25">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spans="2:37" s="1" customFormat="1" ht="12" customHeight="1" x14ac:dyDescent="0.25">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spans="2:37" s="1" customFormat="1" ht="12" customHeight="1" x14ac:dyDescent="0.25">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spans="2:37" s="1" customFormat="1" ht="12" customHeight="1" x14ac:dyDescent="0.25">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5">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spans="2:37" s="1" customFormat="1" ht="12" customHeight="1" x14ac:dyDescent="0.25">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spans="2:37" s="1" customFormat="1" ht="12" customHeight="1" x14ac:dyDescent="0.25">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spans="2:37" s="1" customFormat="1" ht="12" customHeight="1" x14ac:dyDescent="0.25">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75"/>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88671875" defaultRowHeight="12.75" customHeight="1" x14ac:dyDescent="0.25"/>
  <cols>
    <col min="1" max="1" width="1.88671875" customWidth="1"/>
    <col min="2" max="2" width="53.44140625" customWidth="1"/>
    <col min="3" max="3" width="31.44140625" customWidth="1"/>
    <col min="4" max="4" width="30" customWidth="1"/>
    <col min="5" max="5" width="15.88671875" customWidth="1"/>
    <col min="6" max="6" width="17.44140625" customWidth="1"/>
    <col min="7" max="7" width="18.44140625" customWidth="1"/>
    <col min="8" max="8" width="13.88671875" customWidth="1"/>
  </cols>
  <sheetData>
    <row r="1" spans="2:8" ht="15.75" customHeight="1" x14ac:dyDescent="0.25">
      <c r="B1" s="917" t="s">
        <v>868</v>
      </c>
      <c r="C1" s="917"/>
      <c r="D1" s="917"/>
      <c r="E1" s="917"/>
      <c r="F1" s="917"/>
      <c r="H1" s="100" t="s">
        <v>62</v>
      </c>
    </row>
    <row r="2" spans="2:8" ht="15.75" customHeight="1" x14ac:dyDescent="0.25">
      <c r="B2" s="5" t="s">
        <v>869</v>
      </c>
      <c r="C2" s="5"/>
      <c r="D2" s="5"/>
      <c r="H2" s="100" t="s">
        <v>64</v>
      </c>
    </row>
    <row r="3" spans="2:8" ht="15.75" customHeight="1" x14ac:dyDescent="0.25">
      <c r="B3" s="5" t="s">
        <v>870</v>
      </c>
      <c r="C3" s="5"/>
      <c r="D3" s="5"/>
      <c r="H3" s="100" t="s">
        <v>65</v>
      </c>
    </row>
    <row r="4" spans="2:8" ht="15.75" customHeight="1" x14ac:dyDescent="0.25">
      <c r="B4" s="5"/>
      <c r="C4" s="918"/>
      <c r="D4" s="5"/>
      <c r="H4" s="100"/>
    </row>
    <row r="5" spans="2:8" ht="15.75" customHeight="1" x14ac:dyDescent="0.25">
      <c r="B5" s="5"/>
      <c r="C5" s="5"/>
      <c r="D5" s="5"/>
      <c r="H5" s="100"/>
    </row>
    <row r="6" spans="2:8" ht="15.75" customHeight="1" x14ac:dyDescent="0.25">
      <c r="B6" s="5"/>
      <c r="C6" s="5"/>
      <c r="D6" s="5"/>
      <c r="H6" s="100"/>
    </row>
    <row r="7" spans="2:8" ht="13.5" customHeight="1" x14ac:dyDescent="0.25">
      <c r="B7" s="6" t="s">
        <v>66</v>
      </c>
    </row>
    <row r="8" spans="2:8" ht="25.5" customHeight="1" x14ac:dyDescent="0.25">
      <c r="B8" s="919" t="s">
        <v>67</v>
      </c>
      <c r="C8" s="920" t="s">
        <v>871</v>
      </c>
      <c r="D8" s="509" t="s">
        <v>414</v>
      </c>
      <c r="E8" s="509"/>
      <c r="F8" s="920" t="s">
        <v>872</v>
      </c>
      <c r="G8" s="921" t="s">
        <v>666</v>
      </c>
      <c r="H8" s="922" t="s">
        <v>873</v>
      </c>
    </row>
    <row r="9" spans="2:8" ht="13.5" customHeight="1" x14ac:dyDescent="0.25">
      <c r="B9" s="923"/>
      <c r="C9" s="738"/>
      <c r="D9" s="924" t="s">
        <v>874</v>
      </c>
      <c r="E9" s="924" t="s">
        <v>837</v>
      </c>
      <c r="F9" s="738" t="s">
        <v>875</v>
      </c>
      <c r="G9" s="925" t="s">
        <v>837</v>
      </c>
      <c r="H9" s="926" t="s">
        <v>837</v>
      </c>
    </row>
    <row r="10" spans="2:8" ht="18" customHeight="1" x14ac:dyDescent="0.25">
      <c r="B10" s="927" t="s">
        <v>876</v>
      </c>
      <c r="C10" s="835"/>
      <c r="D10" s="259"/>
      <c r="E10" s="260"/>
      <c r="F10" s="260"/>
      <c r="G10" s="260"/>
      <c r="H10" s="928"/>
    </row>
    <row r="11" spans="2:8" ht="18" customHeight="1" x14ac:dyDescent="0.25">
      <c r="B11" s="929" t="s">
        <v>803</v>
      </c>
      <c r="C11" s="835"/>
      <c r="D11" s="259"/>
      <c r="E11" s="260"/>
      <c r="F11" s="260"/>
      <c r="G11" s="124">
        <v>4.4883300000000001E-2</v>
      </c>
      <c r="H11" s="930" t="s">
        <v>104</v>
      </c>
    </row>
    <row r="12" spans="2:8" ht="18" customHeight="1" x14ac:dyDescent="0.25">
      <c r="B12" s="929" t="s">
        <v>807</v>
      </c>
      <c r="C12" s="835"/>
      <c r="D12" s="259"/>
      <c r="E12" s="260"/>
      <c r="F12" s="260"/>
      <c r="G12" s="124" t="s">
        <v>104</v>
      </c>
      <c r="H12" s="930" t="s">
        <v>104</v>
      </c>
    </row>
    <row r="13" spans="2:8" ht="18" customHeight="1" x14ac:dyDescent="0.25">
      <c r="B13" s="929" t="s">
        <v>809</v>
      </c>
      <c r="C13" s="835"/>
      <c r="D13" s="259"/>
      <c r="E13" s="260"/>
      <c r="F13" s="260"/>
      <c r="G13" s="124" t="s">
        <v>104</v>
      </c>
      <c r="H13" s="930" t="s">
        <v>104</v>
      </c>
    </row>
    <row r="14" spans="2:8" ht="18" customHeight="1" x14ac:dyDescent="0.25">
      <c r="B14" s="929" t="s">
        <v>811</v>
      </c>
      <c r="C14" s="835"/>
      <c r="D14" s="259"/>
      <c r="E14" s="260"/>
      <c r="F14" s="260"/>
      <c r="G14" s="124" t="s">
        <v>104</v>
      </c>
      <c r="H14" s="930" t="s">
        <v>104</v>
      </c>
    </row>
    <row r="15" spans="2:8" ht="18" customHeight="1" x14ac:dyDescent="0.25">
      <c r="B15" s="929" t="s">
        <v>815</v>
      </c>
      <c r="C15" s="835"/>
      <c r="D15" s="259"/>
      <c r="E15" s="260"/>
      <c r="F15" s="260"/>
      <c r="G15" s="124" t="s">
        <v>104</v>
      </c>
      <c r="H15" s="930" t="s">
        <v>104</v>
      </c>
    </row>
    <row r="16" spans="2:8" ht="18" customHeight="1" x14ac:dyDescent="0.25">
      <c r="B16" s="929" t="s">
        <v>877</v>
      </c>
      <c r="C16" s="835"/>
      <c r="D16" s="259"/>
      <c r="E16" s="260"/>
      <c r="F16" s="260"/>
      <c r="G16" s="124">
        <v>26.7</v>
      </c>
      <c r="H16" s="930" t="s">
        <v>104</v>
      </c>
    </row>
    <row r="17" spans="2:8" ht="18" customHeight="1" x14ac:dyDescent="0.25">
      <c r="B17" s="929" t="s">
        <v>878</v>
      </c>
      <c r="C17" s="835"/>
      <c r="D17" s="259"/>
      <c r="E17" s="260"/>
      <c r="F17" s="260"/>
      <c r="G17" s="124" t="s">
        <v>104</v>
      </c>
      <c r="H17" s="930" t="s">
        <v>104</v>
      </c>
    </row>
    <row r="18" spans="2:8" ht="18" customHeight="1" x14ac:dyDescent="0.25">
      <c r="B18" s="929" t="s">
        <v>879</v>
      </c>
      <c r="C18" s="835"/>
      <c r="D18" s="259"/>
      <c r="E18" s="260"/>
      <c r="F18" s="260"/>
      <c r="G18" s="124" t="s">
        <v>104</v>
      </c>
      <c r="H18" s="930" t="s">
        <v>104</v>
      </c>
    </row>
    <row r="19" spans="2:8" ht="18" customHeight="1" x14ac:dyDescent="0.25">
      <c r="B19" s="929" t="s">
        <v>880</v>
      </c>
      <c r="C19" s="835"/>
      <c r="D19" s="259"/>
      <c r="E19" s="260"/>
      <c r="F19" s="260"/>
      <c r="G19" s="124" t="s">
        <v>104</v>
      </c>
      <c r="H19" s="930" t="s">
        <v>104</v>
      </c>
    </row>
    <row r="20" spans="2:8" ht="18" customHeight="1" x14ac:dyDescent="0.25">
      <c r="B20" s="833" t="s">
        <v>842</v>
      </c>
      <c r="C20" s="835"/>
      <c r="D20" s="931"/>
      <c r="E20" s="166"/>
      <c r="F20" s="166"/>
      <c r="G20" s="166"/>
      <c r="H20" s="932"/>
    </row>
    <row r="21" spans="2:8" ht="18" customHeight="1" x14ac:dyDescent="0.25">
      <c r="B21" s="933" t="s">
        <v>803</v>
      </c>
      <c r="C21" s="835"/>
      <c r="D21" s="259"/>
      <c r="E21" s="260"/>
      <c r="F21" s="260"/>
      <c r="G21" s="124">
        <v>4.4883300000000001E-2</v>
      </c>
      <c r="H21" s="930" t="s">
        <v>104</v>
      </c>
    </row>
    <row r="22" spans="2:8" ht="18" customHeight="1" x14ac:dyDescent="0.25">
      <c r="B22" s="933" t="s">
        <v>807</v>
      </c>
      <c r="C22" s="835"/>
      <c r="D22" s="259"/>
      <c r="E22" s="260"/>
      <c r="F22" s="260"/>
      <c r="G22" s="124" t="s">
        <v>104</v>
      </c>
      <c r="H22" s="930" t="s">
        <v>104</v>
      </c>
    </row>
    <row r="23" spans="2:8" ht="18" customHeight="1" x14ac:dyDescent="0.25">
      <c r="B23" s="933" t="s">
        <v>809</v>
      </c>
      <c r="C23" s="835"/>
      <c r="D23" s="259"/>
      <c r="E23" s="260"/>
      <c r="F23" s="260"/>
      <c r="G23" s="124" t="s">
        <v>104</v>
      </c>
      <c r="H23" s="930" t="s">
        <v>104</v>
      </c>
    </row>
    <row r="24" spans="2:8" ht="18" customHeight="1" x14ac:dyDescent="0.25">
      <c r="B24" s="933" t="s">
        <v>811</v>
      </c>
      <c r="C24" s="835"/>
      <c r="D24" s="259"/>
      <c r="E24" s="260"/>
      <c r="F24" s="260"/>
      <c r="G24" s="124" t="s">
        <v>104</v>
      </c>
      <c r="H24" s="930" t="s">
        <v>104</v>
      </c>
    </row>
    <row r="25" spans="2:8" ht="18" customHeight="1" x14ac:dyDescent="0.25">
      <c r="B25" s="933" t="s">
        <v>815</v>
      </c>
      <c r="C25" s="835"/>
      <c r="D25" s="259"/>
      <c r="E25" s="260"/>
      <c r="F25" s="260"/>
      <c r="G25" s="124" t="s">
        <v>104</v>
      </c>
      <c r="H25" s="930" t="s">
        <v>104</v>
      </c>
    </row>
    <row r="26" spans="2:8" ht="18" customHeight="1" x14ac:dyDescent="0.25">
      <c r="B26" s="933" t="s">
        <v>877</v>
      </c>
      <c r="C26" s="835"/>
      <c r="D26" s="259"/>
      <c r="E26" s="260"/>
      <c r="F26" s="260"/>
      <c r="G26" s="124">
        <v>26.7</v>
      </c>
      <c r="H26" s="930" t="s">
        <v>104</v>
      </c>
    </row>
    <row r="27" spans="2:8" ht="18" customHeight="1" x14ac:dyDescent="0.25">
      <c r="B27" s="933" t="s">
        <v>878</v>
      </c>
      <c r="C27" s="835"/>
      <c r="D27" s="259"/>
      <c r="E27" s="260"/>
      <c r="F27" s="260"/>
      <c r="G27" s="124" t="s">
        <v>104</v>
      </c>
      <c r="H27" s="930" t="s">
        <v>104</v>
      </c>
    </row>
    <row r="28" spans="2:8" ht="18" customHeight="1" x14ac:dyDescent="0.25">
      <c r="B28" s="933" t="s">
        <v>879</v>
      </c>
      <c r="C28" s="835"/>
      <c r="D28" s="259"/>
      <c r="E28" s="260"/>
      <c r="F28" s="260"/>
      <c r="G28" s="124" t="s">
        <v>104</v>
      </c>
      <c r="H28" s="930" t="s">
        <v>104</v>
      </c>
    </row>
    <row r="29" spans="2:8" ht="18" customHeight="1" x14ac:dyDescent="0.25">
      <c r="B29" s="933" t="s">
        <v>880</v>
      </c>
      <c r="C29" s="835"/>
      <c r="D29" s="259"/>
      <c r="E29" s="260"/>
      <c r="F29" s="260"/>
      <c r="G29" s="124" t="s">
        <v>104</v>
      </c>
      <c r="H29" s="930" t="s">
        <v>104</v>
      </c>
    </row>
    <row r="30" spans="2:8" ht="18" customHeight="1" x14ac:dyDescent="0.25">
      <c r="B30" s="934" t="s">
        <v>843</v>
      </c>
      <c r="C30" s="835"/>
      <c r="D30" s="931"/>
      <c r="E30" s="166"/>
      <c r="F30" s="166"/>
      <c r="G30" s="166"/>
      <c r="H30" s="932"/>
    </row>
    <row r="31" spans="2:8" ht="18" customHeight="1" x14ac:dyDescent="0.25">
      <c r="B31" s="935" t="s">
        <v>803</v>
      </c>
      <c r="C31" s="835"/>
      <c r="D31" s="259"/>
      <c r="E31" s="260"/>
      <c r="F31" s="260"/>
      <c r="G31" s="124">
        <v>4.4883300000000001E-2</v>
      </c>
      <c r="H31" s="930" t="s">
        <v>104</v>
      </c>
    </row>
    <row r="32" spans="2:8" ht="18" customHeight="1" x14ac:dyDescent="0.25">
      <c r="B32" s="935" t="s">
        <v>811</v>
      </c>
      <c r="C32" s="835"/>
      <c r="D32" s="259"/>
      <c r="E32" s="260"/>
      <c r="F32" s="260"/>
      <c r="G32" s="124" t="s">
        <v>104</v>
      </c>
      <c r="H32" s="930" t="s">
        <v>104</v>
      </c>
    </row>
    <row r="33" spans="2:8" ht="18" customHeight="1" x14ac:dyDescent="0.25">
      <c r="B33" s="935" t="s">
        <v>877</v>
      </c>
      <c r="C33" s="835"/>
      <c r="D33" s="259"/>
      <c r="E33" s="260"/>
      <c r="F33" s="260"/>
      <c r="G33" s="124">
        <v>26.7</v>
      </c>
      <c r="H33" s="930" t="s">
        <v>104</v>
      </c>
    </row>
    <row r="34" spans="2:8" ht="18" customHeight="1" x14ac:dyDescent="0.25">
      <c r="B34" s="935" t="s">
        <v>878</v>
      </c>
      <c r="C34" s="835"/>
      <c r="D34" s="259"/>
      <c r="E34" s="260"/>
      <c r="F34" s="260"/>
      <c r="G34" s="124" t="s">
        <v>104</v>
      </c>
      <c r="H34" s="930" t="s">
        <v>104</v>
      </c>
    </row>
    <row r="35" spans="2:8" ht="18" customHeight="1" x14ac:dyDescent="0.25">
      <c r="B35" s="936" t="s">
        <v>881</v>
      </c>
      <c r="C35" s="835"/>
      <c r="D35" s="931"/>
      <c r="E35" s="166"/>
      <c r="F35" s="166"/>
      <c r="G35" s="166"/>
      <c r="H35" s="932"/>
    </row>
    <row r="36" spans="2:8" ht="18" customHeight="1" x14ac:dyDescent="0.25">
      <c r="B36" s="937" t="s">
        <v>803</v>
      </c>
      <c r="C36" s="835"/>
      <c r="D36" s="938" t="s">
        <v>882</v>
      </c>
      <c r="E36" s="939">
        <v>13601</v>
      </c>
      <c r="F36" s="119">
        <v>3.3E-3</v>
      </c>
      <c r="G36" s="158">
        <v>4.4883300000000001E-2</v>
      </c>
      <c r="H36" s="940" t="s">
        <v>104</v>
      </c>
    </row>
    <row r="37" spans="2:8" ht="18" customHeight="1" x14ac:dyDescent="0.25">
      <c r="B37" s="937" t="s">
        <v>877</v>
      </c>
      <c r="C37" s="835"/>
      <c r="D37" s="938" t="s">
        <v>882</v>
      </c>
      <c r="E37" s="939">
        <v>13601</v>
      </c>
      <c r="F37" s="119">
        <v>1.9630909491949122</v>
      </c>
      <c r="G37" s="158">
        <v>26.7</v>
      </c>
      <c r="H37" s="940" t="s">
        <v>104</v>
      </c>
    </row>
    <row r="38" spans="2:8" ht="18" customHeight="1" x14ac:dyDescent="0.25">
      <c r="B38" s="936" t="s">
        <v>883</v>
      </c>
      <c r="C38" s="835"/>
      <c r="D38" s="931"/>
      <c r="E38" s="166"/>
      <c r="F38" s="166"/>
      <c r="G38" s="166"/>
      <c r="H38" s="932"/>
    </row>
    <row r="39" spans="2:8" s="557" customFormat="1" ht="18" customHeight="1" x14ac:dyDescent="0.25">
      <c r="B39" s="941" t="s">
        <v>884</v>
      </c>
      <c r="C39" s="835"/>
      <c r="D39" s="931"/>
      <c r="E39" s="166"/>
      <c r="F39" s="166"/>
      <c r="G39" s="166"/>
      <c r="H39" s="932"/>
    </row>
    <row r="40" spans="2:8" s="557" customFormat="1" ht="18" customHeight="1" x14ac:dyDescent="0.25">
      <c r="B40" s="937" t="s">
        <v>811</v>
      </c>
      <c r="C40" s="835"/>
      <c r="D40" s="938" t="s">
        <v>885</v>
      </c>
      <c r="E40" s="939" t="s">
        <v>104</v>
      </c>
      <c r="F40" s="119" t="s">
        <v>104</v>
      </c>
      <c r="G40" s="158" t="s">
        <v>104</v>
      </c>
      <c r="H40" s="940" t="s">
        <v>104</v>
      </c>
    </row>
    <row r="41" spans="2:8" s="557" customFormat="1" ht="18" customHeight="1" x14ac:dyDescent="0.25">
      <c r="B41" s="937" t="s">
        <v>877</v>
      </c>
      <c r="C41" s="835"/>
      <c r="D41" s="938" t="s">
        <v>493</v>
      </c>
      <c r="E41" s="939" t="s">
        <v>104</v>
      </c>
      <c r="F41" s="119" t="s">
        <v>104</v>
      </c>
      <c r="G41" s="158" t="s">
        <v>104</v>
      </c>
      <c r="H41" s="940" t="s">
        <v>104</v>
      </c>
    </row>
    <row r="42" spans="2:8" s="557" customFormat="1" ht="18" customHeight="1" x14ac:dyDescent="0.25">
      <c r="B42" s="937" t="s">
        <v>878</v>
      </c>
      <c r="C42" s="835"/>
      <c r="D42" s="938" t="s">
        <v>493</v>
      </c>
      <c r="E42" s="939" t="s">
        <v>104</v>
      </c>
      <c r="F42" s="119" t="s">
        <v>104</v>
      </c>
      <c r="G42" s="158" t="s">
        <v>104</v>
      </c>
      <c r="H42" s="940" t="s">
        <v>104</v>
      </c>
    </row>
    <row r="43" spans="2:8" ht="18" customHeight="1" x14ac:dyDescent="0.25">
      <c r="B43" s="934" t="s">
        <v>886</v>
      </c>
      <c r="C43" s="835"/>
      <c r="D43" s="931"/>
      <c r="E43" s="166"/>
      <c r="F43" s="166"/>
      <c r="G43" s="166"/>
      <c r="H43" s="932"/>
    </row>
    <row r="44" spans="2:8" ht="18" customHeight="1" x14ac:dyDescent="0.25">
      <c r="B44" s="935" t="s">
        <v>807</v>
      </c>
      <c r="C44" s="835"/>
      <c r="D44" s="259"/>
      <c r="E44" s="260"/>
      <c r="F44" s="260"/>
      <c r="G44" s="124" t="s">
        <v>104</v>
      </c>
      <c r="H44" s="930" t="s">
        <v>104</v>
      </c>
    </row>
    <row r="45" spans="2:8" ht="18" customHeight="1" x14ac:dyDescent="0.25">
      <c r="B45" s="935" t="s">
        <v>809</v>
      </c>
      <c r="C45" s="835"/>
      <c r="D45" s="259"/>
      <c r="E45" s="260"/>
      <c r="F45" s="260"/>
      <c r="G45" s="124" t="s">
        <v>104</v>
      </c>
      <c r="H45" s="930" t="s">
        <v>104</v>
      </c>
    </row>
    <row r="46" spans="2:8" ht="18" customHeight="1" x14ac:dyDescent="0.25">
      <c r="B46" s="935" t="s">
        <v>815</v>
      </c>
      <c r="C46" s="835"/>
      <c r="D46" s="259"/>
      <c r="E46" s="260"/>
      <c r="F46" s="260"/>
      <c r="G46" s="124" t="s">
        <v>104</v>
      </c>
      <c r="H46" s="930" t="s">
        <v>104</v>
      </c>
    </row>
    <row r="47" spans="2:8" ht="18" customHeight="1" x14ac:dyDescent="0.25">
      <c r="B47" s="935" t="s">
        <v>879</v>
      </c>
      <c r="C47" s="835"/>
      <c r="D47" s="259"/>
      <c r="E47" s="260"/>
      <c r="F47" s="260"/>
      <c r="G47" s="124" t="s">
        <v>104</v>
      </c>
      <c r="H47" s="930" t="s">
        <v>104</v>
      </c>
    </row>
    <row r="48" spans="2:8" ht="18" customHeight="1" x14ac:dyDescent="0.25">
      <c r="B48" s="935" t="s">
        <v>880</v>
      </c>
      <c r="C48" s="835"/>
      <c r="D48" s="259"/>
      <c r="E48" s="260"/>
      <c r="F48" s="260"/>
      <c r="G48" s="124" t="s">
        <v>104</v>
      </c>
      <c r="H48" s="930" t="s">
        <v>104</v>
      </c>
    </row>
    <row r="49" spans="2:8" ht="18" customHeight="1" x14ac:dyDescent="0.25">
      <c r="B49" s="936" t="s">
        <v>887</v>
      </c>
      <c r="C49" s="835"/>
      <c r="D49" s="259"/>
      <c r="E49" s="260"/>
      <c r="F49" s="260"/>
      <c r="G49" s="166"/>
      <c r="H49" s="932"/>
    </row>
    <row r="50" spans="2:8" ht="18" customHeight="1" x14ac:dyDescent="0.25">
      <c r="B50" s="937" t="s">
        <v>809</v>
      </c>
      <c r="C50" s="835"/>
      <c r="D50" s="938" t="s">
        <v>888</v>
      </c>
      <c r="E50" s="939" t="s">
        <v>104</v>
      </c>
      <c r="F50" s="119" t="s">
        <v>104</v>
      </c>
      <c r="G50" s="158" t="s">
        <v>104</v>
      </c>
      <c r="H50" s="940" t="s">
        <v>104</v>
      </c>
    </row>
    <row r="51" spans="2:8" ht="18" customHeight="1" x14ac:dyDescent="0.25">
      <c r="B51" s="936" t="s">
        <v>889</v>
      </c>
      <c r="C51" s="835"/>
      <c r="D51" s="259"/>
      <c r="E51" s="260"/>
      <c r="F51" s="260"/>
      <c r="G51" s="166"/>
      <c r="H51" s="932"/>
    </row>
    <row r="52" spans="2:8" ht="18" customHeight="1" x14ac:dyDescent="0.25">
      <c r="B52" s="937" t="s">
        <v>879</v>
      </c>
      <c r="C52" s="835"/>
      <c r="D52" s="938" t="s">
        <v>890</v>
      </c>
      <c r="E52" s="939" t="s">
        <v>104</v>
      </c>
      <c r="F52" s="119" t="s">
        <v>104</v>
      </c>
      <c r="G52" s="158" t="s">
        <v>104</v>
      </c>
      <c r="H52" s="940" t="s">
        <v>104</v>
      </c>
    </row>
    <row r="53" spans="2:8" ht="18" customHeight="1" x14ac:dyDescent="0.25">
      <c r="B53" s="936" t="s">
        <v>891</v>
      </c>
      <c r="C53" s="835"/>
      <c r="D53" s="259"/>
      <c r="E53" s="260"/>
      <c r="F53" s="260"/>
      <c r="G53" s="166"/>
      <c r="H53" s="932"/>
    </row>
    <row r="54" spans="2:8" ht="18" customHeight="1" x14ac:dyDescent="0.25">
      <c r="B54" s="937" t="s">
        <v>880</v>
      </c>
      <c r="C54" s="835"/>
      <c r="D54" s="938" t="s">
        <v>493</v>
      </c>
      <c r="E54" s="939" t="s">
        <v>104</v>
      </c>
      <c r="F54" s="119" t="s">
        <v>104</v>
      </c>
      <c r="G54" s="158" t="s">
        <v>104</v>
      </c>
      <c r="H54" s="940" t="s">
        <v>104</v>
      </c>
    </row>
    <row r="55" spans="2:8" ht="18" customHeight="1" x14ac:dyDescent="0.25">
      <c r="B55" s="936" t="s">
        <v>892</v>
      </c>
      <c r="C55" s="835"/>
      <c r="D55" s="942"/>
      <c r="E55" s="49"/>
      <c r="F55" s="166"/>
      <c r="G55" s="166"/>
      <c r="H55" s="932"/>
    </row>
    <row r="56" spans="2:8" ht="18" customHeight="1" x14ac:dyDescent="0.25">
      <c r="B56" s="941" t="s">
        <v>893</v>
      </c>
      <c r="C56" s="835"/>
      <c r="D56" s="942"/>
      <c r="E56" s="49"/>
      <c r="F56" s="166"/>
      <c r="G56" s="166"/>
      <c r="H56" s="932"/>
    </row>
    <row r="57" spans="2:8" s="557" customFormat="1" ht="18" customHeight="1" x14ac:dyDescent="0.25">
      <c r="B57" s="937" t="s">
        <v>815</v>
      </c>
      <c r="C57" s="835"/>
      <c r="D57" s="938" t="s">
        <v>893</v>
      </c>
      <c r="E57" s="939" t="s">
        <v>104</v>
      </c>
      <c r="F57" s="119" t="s">
        <v>104</v>
      </c>
      <c r="G57" s="158" t="s">
        <v>104</v>
      </c>
      <c r="H57" s="940" t="s">
        <v>104</v>
      </c>
    </row>
    <row r="58" spans="2:8" ht="18" customHeight="1" x14ac:dyDescent="0.25">
      <c r="B58" s="941" t="s">
        <v>894</v>
      </c>
      <c r="C58" s="835"/>
      <c r="D58" s="942"/>
      <c r="E58" s="49"/>
      <c r="F58" s="166"/>
      <c r="G58" s="166"/>
      <c r="H58" s="932"/>
    </row>
    <row r="59" spans="2:8" s="557" customFormat="1" ht="18" customHeight="1" x14ac:dyDescent="0.25">
      <c r="B59" s="937" t="s">
        <v>807</v>
      </c>
      <c r="C59" s="835"/>
      <c r="D59" s="938" t="s">
        <v>894</v>
      </c>
      <c r="E59" s="939" t="s">
        <v>104</v>
      </c>
      <c r="F59" s="119" t="s">
        <v>104</v>
      </c>
      <c r="G59" s="158" t="s">
        <v>104</v>
      </c>
      <c r="H59" s="940" t="s">
        <v>104</v>
      </c>
    </row>
    <row r="60" spans="2:8" ht="18" customHeight="1" x14ac:dyDescent="0.25">
      <c r="B60" s="833" t="s">
        <v>895</v>
      </c>
      <c r="C60" s="835"/>
      <c r="D60" s="931"/>
      <c r="E60" s="166"/>
      <c r="F60" s="166"/>
      <c r="G60" s="166"/>
      <c r="H60" s="932"/>
    </row>
    <row r="61" spans="2:8" ht="18" customHeight="1" x14ac:dyDescent="0.25">
      <c r="B61" s="934" t="s">
        <v>896</v>
      </c>
      <c r="C61" s="835"/>
      <c r="D61" s="931"/>
      <c r="E61" s="166"/>
      <c r="F61" s="166"/>
      <c r="G61" s="166"/>
      <c r="H61" s="932"/>
    </row>
    <row r="62" spans="2:8" ht="18" customHeight="1" x14ac:dyDescent="0.25">
      <c r="B62" s="943" t="s">
        <v>728</v>
      </c>
      <c r="C62" s="835"/>
      <c r="D62" s="931"/>
      <c r="E62" s="166"/>
      <c r="F62" s="166"/>
      <c r="G62" s="166"/>
      <c r="H62" s="932"/>
    </row>
    <row r="63" spans="2:8" ht="18" customHeight="1" x14ac:dyDescent="0.25">
      <c r="B63" s="943" t="s">
        <v>729</v>
      </c>
      <c r="C63" s="835"/>
      <c r="D63" s="931"/>
      <c r="E63" s="166"/>
      <c r="F63" s="166"/>
      <c r="G63" s="166"/>
      <c r="H63" s="932"/>
    </row>
    <row r="64" spans="2:8" ht="18" customHeight="1" x14ac:dyDescent="0.25">
      <c r="B64" s="944" t="s">
        <v>897</v>
      </c>
      <c r="C64" s="537"/>
      <c r="D64" s="945"/>
      <c r="E64" s="132"/>
      <c r="F64" s="542"/>
      <c r="G64" s="542"/>
      <c r="H64" s="946"/>
    </row>
    <row r="65" spans="2:8" ht="18" customHeight="1" x14ac:dyDescent="0.25">
      <c r="B65" s="929" t="s">
        <v>807</v>
      </c>
      <c r="C65" s="835"/>
      <c r="D65" s="259"/>
      <c r="E65" s="260"/>
      <c r="F65" s="260"/>
      <c r="G65" s="124" t="s">
        <v>104</v>
      </c>
      <c r="H65" s="930" t="s">
        <v>104</v>
      </c>
    </row>
    <row r="66" spans="2:8" ht="18" customHeight="1" x14ac:dyDescent="0.25">
      <c r="B66" s="929" t="s">
        <v>809</v>
      </c>
      <c r="C66" s="835"/>
      <c r="D66" s="259"/>
      <c r="E66" s="260"/>
      <c r="F66" s="260"/>
      <c r="G66" s="124">
        <v>3</v>
      </c>
      <c r="H66" s="930" t="s">
        <v>104</v>
      </c>
    </row>
    <row r="67" spans="2:8" ht="18" customHeight="1" x14ac:dyDescent="0.25">
      <c r="B67" s="929" t="s">
        <v>877</v>
      </c>
      <c r="C67" s="835"/>
      <c r="D67" s="259"/>
      <c r="E67" s="260"/>
      <c r="F67" s="260"/>
      <c r="G67" s="124" t="s">
        <v>104</v>
      </c>
      <c r="H67" s="930" t="s">
        <v>104</v>
      </c>
    </row>
    <row r="68" spans="2:8" ht="18" customHeight="1" x14ac:dyDescent="0.25">
      <c r="B68" s="929" t="s">
        <v>878</v>
      </c>
      <c r="C68" s="835"/>
      <c r="D68" s="259"/>
      <c r="E68" s="260"/>
      <c r="F68" s="260"/>
      <c r="G68" s="124" t="s">
        <v>104</v>
      </c>
      <c r="H68" s="930" t="s">
        <v>104</v>
      </c>
    </row>
    <row r="69" spans="2:8" ht="18" customHeight="1" x14ac:dyDescent="0.25">
      <c r="B69" s="929" t="s">
        <v>879</v>
      </c>
      <c r="C69" s="835"/>
      <c r="D69" s="259"/>
      <c r="E69" s="260"/>
      <c r="F69" s="260"/>
      <c r="G69" s="124" t="s">
        <v>104</v>
      </c>
      <c r="H69" s="930" t="s">
        <v>104</v>
      </c>
    </row>
    <row r="70" spans="2:8" ht="18" customHeight="1" x14ac:dyDescent="0.25">
      <c r="B70" s="833" t="s">
        <v>746</v>
      </c>
      <c r="C70" s="835"/>
      <c r="D70" s="259"/>
      <c r="E70" s="947"/>
      <c r="F70" s="166"/>
      <c r="G70" s="166"/>
      <c r="H70" s="932"/>
    </row>
    <row r="71" spans="2:8" ht="18" customHeight="1" x14ac:dyDescent="0.25">
      <c r="B71" s="933" t="s">
        <v>877</v>
      </c>
      <c r="C71" s="835"/>
      <c r="D71" s="259"/>
      <c r="E71" s="260"/>
      <c r="F71" s="260"/>
      <c r="G71" s="124" t="s">
        <v>104</v>
      </c>
      <c r="H71" s="930" t="s">
        <v>104</v>
      </c>
    </row>
    <row r="72" spans="2:8" ht="18" customHeight="1" x14ac:dyDescent="0.25">
      <c r="B72" s="933" t="s">
        <v>878</v>
      </c>
      <c r="C72" s="835"/>
      <c r="D72" s="259"/>
      <c r="E72" s="260"/>
      <c r="F72" s="260"/>
      <c r="G72" s="124" t="s">
        <v>104</v>
      </c>
      <c r="H72" s="930" t="s">
        <v>104</v>
      </c>
    </row>
    <row r="73" spans="2:8" ht="18" customHeight="1" x14ac:dyDescent="0.25">
      <c r="B73" s="934" t="s">
        <v>898</v>
      </c>
      <c r="C73" s="835"/>
      <c r="D73" s="259"/>
      <c r="E73" s="947"/>
      <c r="F73" s="166"/>
      <c r="G73" s="166"/>
      <c r="H73" s="932"/>
    </row>
    <row r="74" spans="2:8" ht="18" customHeight="1" x14ac:dyDescent="0.25">
      <c r="B74" s="935" t="s">
        <v>877</v>
      </c>
      <c r="C74" s="835"/>
      <c r="D74" s="938" t="s">
        <v>899</v>
      </c>
      <c r="E74" s="939" t="s">
        <v>104</v>
      </c>
      <c r="F74" s="119" t="s">
        <v>104</v>
      </c>
      <c r="G74" s="161" t="s">
        <v>104</v>
      </c>
      <c r="H74" s="940" t="s">
        <v>104</v>
      </c>
    </row>
    <row r="75" spans="2:8" ht="18" customHeight="1" x14ac:dyDescent="0.25">
      <c r="B75" s="935" t="s">
        <v>878</v>
      </c>
      <c r="C75" s="835"/>
      <c r="D75" s="938" t="s">
        <v>899</v>
      </c>
      <c r="E75" s="939" t="s">
        <v>104</v>
      </c>
      <c r="F75" s="119" t="s">
        <v>104</v>
      </c>
      <c r="G75" s="161" t="s">
        <v>104</v>
      </c>
      <c r="H75" s="940" t="s">
        <v>104</v>
      </c>
    </row>
    <row r="76" spans="2:8" ht="18" customHeight="1" x14ac:dyDescent="0.25">
      <c r="B76" s="934" t="s">
        <v>900</v>
      </c>
      <c r="C76" s="835"/>
      <c r="D76" s="259"/>
      <c r="E76" s="947"/>
      <c r="F76" s="166"/>
      <c r="G76" s="166"/>
      <c r="H76" s="932"/>
    </row>
    <row r="77" spans="2:8" ht="18" customHeight="1" x14ac:dyDescent="0.25">
      <c r="B77" s="833" t="s">
        <v>901</v>
      </c>
      <c r="C77" s="835"/>
      <c r="D77" s="259"/>
      <c r="E77" s="947"/>
      <c r="F77" s="166"/>
      <c r="G77" s="166"/>
      <c r="H77" s="932"/>
    </row>
    <row r="78" spans="2:8" ht="18" customHeight="1" x14ac:dyDescent="0.25">
      <c r="B78" s="933" t="s">
        <v>807</v>
      </c>
      <c r="C78" s="835"/>
      <c r="D78" s="948" t="s">
        <v>749</v>
      </c>
      <c r="E78" s="161">
        <v>1500</v>
      </c>
      <c r="F78" s="119" t="s">
        <v>104</v>
      </c>
      <c r="G78" s="161" t="s">
        <v>104</v>
      </c>
      <c r="H78" s="940" t="s">
        <v>104</v>
      </c>
    </row>
    <row r="79" spans="2:8" ht="18" customHeight="1" x14ac:dyDescent="0.25">
      <c r="B79" s="933" t="s">
        <v>809</v>
      </c>
      <c r="C79" s="835"/>
      <c r="D79" s="948" t="s">
        <v>749</v>
      </c>
      <c r="E79" s="161">
        <v>1500</v>
      </c>
      <c r="F79" s="119">
        <v>2</v>
      </c>
      <c r="G79" s="161">
        <v>3</v>
      </c>
      <c r="H79" s="940" t="s">
        <v>104</v>
      </c>
    </row>
    <row r="80" spans="2:8" ht="18" customHeight="1" x14ac:dyDescent="0.25">
      <c r="B80" s="933" t="s">
        <v>879</v>
      </c>
      <c r="C80" s="835"/>
      <c r="D80" s="948" t="s">
        <v>749</v>
      </c>
      <c r="E80" s="161">
        <v>1500</v>
      </c>
      <c r="F80" s="119" t="s">
        <v>104</v>
      </c>
      <c r="G80" s="161" t="s">
        <v>104</v>
      </c>
      <c r="H80" s="940" t="s">
        <v>104</v>
      </c>
    </row>
    <row r="81" spans="2:8" ht="18" customHeight="1" x14ac:dyDescent="0.25">
      <c r="B81" s="833" t="s">
        <v>754</v>
      </c>
      <c r="C81" s="835"/>
      <c r="D81" s="942"/>
      <c r="E81" s="49"/>
      <c r="F81" s="166"/>
      <c r="G81" s="166"/>
      <c r="H81" s="932"/>
    </row>
    <row r="82" spans="2:8" ht="18" customHeight="1" x14ac:dyDescent="0.25">
      <c r="B82" s="944" t="s">
        <v>902</v>
      </c>
      <c r="C82" s="537"/>
      <c r="D82" s="945"/>
      <c r="E82" s="132"/>
      <c r="F82" s="542"/>
      <c r="G82" s="542"/>
      <c r="H82" s="949"/>
    </row>
    <row r="83" spans="2:8" ht="18" customHeight="1" x14ac:dyDescent="0.25">
      <c r="B83" s="929" t="s">
        <v>803</v>
      </c>
      <c r="C83" s="835"/>
      <c r="D83" s="259"/>
      <c r="E83" s="260"/>
      <c r="F83" s="260"/>
      <c r="G83" s="124">
        <v>0.43077956989247312</v>
      </c>
      <c r="H83" s="930" t="s">
        <v>104</v>
      </c>
    </row>
    <row r="84" spans="2:8" ht="18" customHeight="1" x14ac:dyDescent="0.25">
      <c r="B84" s="929" t="s">
        <v>804</v>
      </c>
      <c r="C84" s="835"/>
      <c r="D84" s="259"/>
      <c r="E84" s="260"/>
      <c r="F84" s="260"/>
      <c r="G84" s="124">
        <v>0.15361890694239291</v>
      </c>
      <c r="H84" s="930" t="s">
        <v>104</v>
      </c>
    </row>
    <row r="85" spans="2:8" ht="18" customHeight="1" x14ac:dyDescent="0.25">
      <c r="B85" s="929" t="s">
        <v>805</v>
      </c>
      <c r="C85" s="835"/>
      <c r="D85" s="259"/>
      <c r="E85" s="260"/>
      <c r="F85" s="260"/>
      <c r="G85" s="124">
        <v>7.4712643678160912E-2</v>
      </c>
      <c r="H85" s="930" t="s">
        <v>104</v>
      </c>
    </row>
    <row r="86" spans="2:8" ht="18" customHeight="1" x14ac:dyDescent="0.25">
      <c r="B86" s="929" t="s">
        <v>809</v>
      </c>
      <c r="C86" s="835"/>
      <c r="D86" s="259"/>
      <c r="E86" s="260"/>
      <c r="F86" s="260"/>
      <c r="G86" s="124" t="s">
        <v>104</v>
      </c>
      <c r="H86" s="930" t="s">
        <v>104</v>
      </c>
    </row>
    <row r="87" spans="2:8" ht="18" customHeight="1" x14ac:dyDescent="0.25">
      <c r="B87" s="929" t="s">
        <v>903</v>
      </c>
      <c r="C87" s="835"/>
      <c r="D87" s="259"/>
      <c r="E87" s="260"/>
      <c r="F87" s="260"/>
      <c r="G87" s="124" t="s">
        <v>104</v>
      </c>
      <c r="H87" s="930" t="s">
        <v>104</v>
      </c>
    </row>
    <row r="88" spans="2:8" ht="18" customHeight="1" x14ac:dyDescent="0.25">
      <c r="B88" s="929" t="s">
        <v>877</v>
      </c>
      <c r="C88" s="835"/>
      <c r="D88" s="259"/>
      <c r="E88" s="260"/>
      <c r="F88" s="260"/>
      <c r="G88" s="124">
        <v>9.4624434389140273</v>
      </c>
      <c r="H88" s="930" t="s">
        <v>104</v>
      </c>
    </row>
    <row r="89" spans="2:8" ht="18" customHeight="1" x14ac:dyDescent="0.25">
      <c r="B89" s="929" t="s">
        <v>878</v>
      </c>
      <c r="C89" s="835"/>
      <c r="D89" s="259"/>
      <c r="E89" s="260"/>
      <c r="F89" s="260"/>
      <c r="G89" s="124">
        <v>1.1420420420420421</v>
      </c>
      <c r="H89" s="930" t="s">
        <v>104</v>
      </c>
    </row>
    <row r="90" spans="2:8" ht="18" customHeight="1" x14ac:dyDescent="0.25">
      <c r="B90" s="929" t="s">
        <v>904</v>
      </c>
      <c r="C90" s="835"/>
      <c r="D90" s="259"/>
      <c r="E90" s="260"/>
      <c r="F90" s="260"/>
      <c r="G90" s="124">
        <v>9.4382022471910104E-3</v>
      </c>
      <c r="H90" s="930" t="s">
        <v>104</v>
      </c>
    </row>
    <row r="91" spans="2:8" ht="18" customHeight="1" x14ac:dyDescent="0.25">
      <c r="B91" s="929" t="s">
        <v>905</v>
      </c>
      <c r="C91" s="835"/>
      <c r="D91" s="259"/>
      <c r="E91" s="260"/>
      <c r="F91" s="260"/>
      <c r="G91" s="124">
        <v>1.3597134870719776</v>
      </c>
      <c r="H91" s="930" t="s">
        <v>104</v>
      </c>
    </row>
    <row r="92" spans="2:8" ht="18" customHeight="1" x14ac:dyDescent="0.25">
      <c r="B92" s="929" t="s">
        <v>906</v>
      </c>
      <c r="C92" s="835"/>
      <c r="D92" s="259"/>
      <c r="E92" s="260"/>
      <c r="F92" s="260"/>
      <c r="G92" s="124" t="s">
        <v>104</v>
      </c>
      <c r="H92" s="930" t="s">
        <v>104</v>
      </c>
    </row>
    <row r="93" spans="2:8" ht="18" customHeight="1" x14ac:dyDescent="0.25">
      <c r="B93" s="929" t="s">
        <v>907</v>
      </c>
      <c r="C93" s="835"/>
      <c r="D93" s="259"/>
      <c r="E93" s="260"/>
      <c r="F93" s="260"/>
      <c r="G93" s="124">
        <v>32682.41</v>
      </c>
      <c r="H93" s="930" t="s">
        <v>104</v>
      </c>
    </row>
    <row r="94" spans="2:8" ht="18" customHeight="1" x14ac:dyDescent="0.25">
      <c r="B94" s="929" t="s">
        <v>879</v>
      </c>
      <c r="C94" s="835"/>
      <c r="D94" s="259"/>
      <c r="E94" s="260"/>
      <c r="F94" s="260"/>
      <c r="G94" s="124">
        <v>3.452992907801419</v>
      </c>
      <c r="H94" s="930" t="s">
        <v>104</v>
      </c>
    </row>
    <row r="95" spans="2:8" ht="18" customHeight="1" x14ac:dyDescent="0.25">
      <c r="B95" s="929" t="s">
        <v>880</v>
      </c>
      <c r="C95" s="835"/>
      <c r="D95" s="259"/>
      <c r="E95" s="260"/>
      <c r="F95" s="260"/>
      <c r="G95" s="124">
        <v>1.5970807453416151</v>
      </c>
      <c r="H95" s="930" t="s">
        <v>104</v>
      </c>
    </row>
    <row r="96" spans="2:8" ht="18" customHeight="1" x14ac:dyDescent="0.25">
      <c r="B96" s="833" t="s">
        <v>767</v>
      </c>
      <c r="C96" s="835"/>
      <c r="D96" s="942"/>
      <c r="E96" s="49"/>
      <c r="F96" s="166"/>
      <c r="G96" s="166"/>
      <c r="H96" s="950"/>
    </row>
    <row r="97" spans="2:8" s="557" customFormat="1" ht="18" customHeight="1" x14ac:dyDescent="0.25">
      <c r="B97" s="933" t="s">
        <v>803</v>
      </c>
      <c r="C97" s="835"/>
      <c r="D97" s="938" t="s">
        <v>908</v>
      </c>
      <c r="E97" s="939">
        <v>1.8120000000000001</v>
      </c>
      <c r="F97" s="119">
        <v>237.73706947708231</v>
      </c>
      <c r="G97" s="158">
        <v>0.43077956989247312</v>
      </c>
      <c r="H97" s="940" t="s">
        <v>104</v>
      </c>
    </row>
    <row r="98" spans="2:8" s="557" customFormat="1" ht="18" customHeight="1" x14ac:dyDescent="0.25">
      <c r="B98" s="933" t="s">
        <v>804</v>
      </c>
      <c r="C98" s="835"/>
      <c r="D98" s="938" t="s">
        <v>908</v>
      </c>
      <c r="E98" s="939">
        <v>0.13</v>
      </c>
      <c r="F98" s="119">
        <v>1181.6838995568687</v>
      </c>
      <c r="G98" s="158">
        <v>0.15361890694239291</v>
      </c>
      <c r="H98" s="940" t="s">
        <v>104</v>
      </c>
    </row>
    <row r="99" spans="2:8" s="557" customFormat="1" ht="18" customHeight="1" x14ac:dyDescent="0.25">
      <c r="B99" s="933" t="s">
        <v>805</v>
      </c>
      <c r="C99" s="835"/>
      <c r="D99" s="938" t="s">
        <v>908</v>
      </c>
      <c r="E99" s="939">
        <v>0.29699999999999999</v>
      </c>
      <c r="F99" s="119">
        <v>251.55772282209062</v>
      </c>
      <c r="G99" s="158">
        <v>7.4712643678160912E-2</v>
      </c>
      <c r="H99" s="940" t="s">
        <v>104</v>
      </c>
    </row>
    <row r="100" spans="2:8" s="557" customFormat="1" ht="18" customHeight="1" x14ac:dyDescent="0.25">
      <c r="B100" s="933" t="s">
        <v>809</v>
      </c>
      <c r="C100" s="835"/>
      <c r="D100" s="938" t="s">
        <v>908</v>
      </c>
      <c r="E100" s="939" t="s">
        <v>104</v>
      </c>
      <c r="F100" s="119" t="s">
        <v>104</v>
      </c>
      <c r="G100" s="158" t="s">
        <v>104</v>
      </c>
      <c r="H100" s="940" t="s">
        <v>104</v>
      </c>
    </row>
    <row r="101" spans="2:8" s="557" customFormat="1" ht="18" customHeight="1" x14ac:dyDescent="0.25">
      <c r="B101" s="933" t="s">
        <v>877</v>
      </c>
      <c r="C101" s="835"/>
      <c r="D101" s="938" t="s">
        <v>908</v>
      </c>
      <c r="E101" s="939">
        <v>17.606999999999999</v>
      </c>
      <c r="F101" s="119">
        <v>537.42508314386487</v>
      </c>
      <c r="G101" s="158">
        <v>9.4624434389140273</v>
      </c>
      <c r="H101" s="940" t="s">
        <v>104</v>
      </c>
    </row>
    <row r="102" spans="2:8" s="557" customFormat="1" ht="18" customHeight="1" x14ac:dyDescent="0.25">
      <c r="B102" s="933" t="s">
        <v>878</v>
      </c>
      <c r="C102" s="835"/>
      <c r="D102" s="938" t="s">
        <v>908</v>
      </c>
      <c r="E102" s="939">
        <v>3.6949999999999998</v>
      </c>
      <c r="F102" s="119">
        <v>309.07768390853647</v>
      </c>
      <c r="G102" s="158">
        <v>1.1420420420420421</v>
      </c>
      <c r="H102" s="940" t="s">
        <v>104</v>
      </c>
    </row>
    <row r="103" spans="2:8" s="557" customFormat="1" ht="18" customHeight="1" x14ac:dyDescent="0.25">
      <c r="B103" s="933" t="s">
        <v>904</v>
      </c>
      <c r="C103" s="835"/>
      <c r="D103" s="938" t="s">
        <v>908</v>
      </c>
      <c r="E103" s="939">
        <v>0.308</v>
      </c>
      <c r="F103" s="119">
        <v>30.643513789581206</v>
      </c>
      <c r="G103" s="158">
        <v>9.4382022471910104E-3</v>
      </c>
      <c r="H103" s="940" t="s">
        <v>104</v>
      </c>
    </row>
    <row r="104" spans="2:8" s="557" customFormat="1" ht="18" customHeight="1" x14ac:dyDescent="0.25">
      <c r="B104" s="933" t="s">
        <v>905</v>
      </c>
      <c r="C104" s="835"/>
      <c r="D104" s="938" t="s">
        <v>908</v>
      </c>
      <c r="E104" s="939">
        <v>13.452999999999999</v>
      </c>
      <c r="F104" s="119">
        <v>101.07139575351057</v>
      </c>
      <c r="G104" s="158">
        <v>1.3597134870719776</v>
      </c>
      <c r="H104" s="940" t="s">
        <v>104</v>
      </c>
    </row>
    <row r="105" spans="2:8" s="557" customFormat="1" ht="18" customHeight="1" x14ac:dyDescent="0.25">
      <c r="B105" s="933" t="s">
        <v>906</v>
      </c>
      <c r="C105" s="835"/>
      <c r="D105" s="938" t="s">
        <v>908</v>
      </c>
      <c r="E105" s="939">
        <v>6.0000000000000001E-3</v>
      </c>
      <c r="F105" s="119" t="s">
        <v>104</v>
      </c>
      <c r="G105" s="158" t="s">
        <v>104</v>
      </c>
      <c r="H105" s="940" t="s">
        <v>104</v>
      </c>
    </row>
    <row r="106" spans="2:8" s="557" customFormat="1" ht="18" customHeight="1" x14ac:dyDescent="0.25">
      <c r="B106" s="933" t="s">
        <v>879</v>
      </c>
      <c r="C106" s="835"/>
      <c r="D106" s="938" t="s">
        <v>908</v>
      </c>
      <c r="E106" s="939">
        <v>26.201000000000001</v>
      </c>
      <c r="F106" s="119">
        <v>131.78859233622453</v>
      </c>
      <c r="G106" s="158">
        <v>3.452992907801419</v>
      </c>
      <c r="H106" s="940" t="s">
        <v>104</v>
      </c>
    </row>
    <row r="107" spans="2:8" s="557" customFormat="1" ht="18" customHeight="1" x14ac:dyDescent="0.25">
      <c r="B107" s="933" t="s">
        <v>880</v>
      </c>
      <c r="C107" s="835"/>
      <c r="D107" s="938" t="s">
        <v>908</v>
      </c>
      <c r="E107" s="939">
        <v>51.713000000000001</v>
      </c>
      <c r="F107" s="119">
        <v>30.883544666556087</v>
      </c>
      <c r="G107" s="158">
        <v>1.5970807453416151</v>
      </c>
      <c r="H107" s="940" t="s">
        <v>104</v>
      </c>
    </row>
    <row r="108" spans="2:8" ht="18" customHeight="1" x14ac:dyDescent="0.25">
      <c r="B108" s="833" t="s">
        <v>769</v>
      </c>
      <c r="C108" s="835"/>
      <c r="D108" s="942"/>
      <c r="E108" s="49"/>
      <c r="F108" s="166"/>
      <c r="G108" s="166"/>
      <c r="H108" s="950"/>
    </row>
    <row r="109" spans="2:8" s="557" customFormat="1" ht="18" customHeight="1" x14ac:dyDescent="0.25">
      <c r="B109" s="933" t="s">
        <v>903</v>
      </c>
      <c r="C109" s="835"/>
      <c r="D109" s="938" t="s">
        <v>908</v>
      </c>
      <c r="E109" s="939" t="s">
        <v>104</v>
      </c>
      <c r="F109" s="119" t="s">
        <v>104</v>
      </c>
      <c r="G109" s="158" t="s">
        <v>104</v>
      </c>
      <c r="H109" s="940" t="s">
        <v>104</v>
      </c>
    </row>
    <row r="110" spans="2:8" ht="18" customHeight="1" x14ac:dyDescent="0.25">
      <c r="B110" s="833" t="s">
        <v>847</v>
      </c>
      <c r="C110" s="835"/>
      <c r="D110" s="942"/>
      <c r="E110" s="49"/>
      <c r="F110" s="166"/>
      <c r="G110" s="166"/>
      <c r="H110" s="950"/>
    </row>
    <row r="111" spans="2:8" s="557" customFormat="1" ht="18" customHeight="1" x14ac:dyDescent="0.25">
      <c r="B111" s="933" t="s">
        <v>907</v>
      </c>
      <c r="C111" s="835"/>
      <c r="D111" s="938" t="s">
        <v>493</v>
      </c>
      <c r="E111" s="939" t="s">
        <v>104</v>
      </c>
      <c r="F111" s="119" t="s">
        <v>104</v>
      </c>
      <c r="G111" s="158" t="s">
        <v>104</v>
      </c>
      <c r="H111" s="940" t="s">
        <v>104</v>
      </c>
    </row>
    <row r="112" spans="2:8" ht="18" customHeight="1" x14ac:dyDescent="0.25">
      <c r="B112" s="833" t="s">
        <v>848</v>
      </c>
      <c r="C112" s="835"/>
      <c r="D112" s="942"/>
      <c r="E112" s="49"/>
      <c r="F112" s="166"/>
      <c r="G112" s="166"/>
      <c r="H112" s="950"/>
    </row>
    <row r="113" spans="2:8" s="557" customFormat="1" ht="18" customHeight="1" x14ac:dyDescent="0.25">
      <c r="B113" s="933" t="s">
        <v>907</v>
      </c>
      <c r="C113" s="835"/>
      <c r="D113" s="938" t="s">
        <v>768</v>
      </c>
      <c r="E113" s="939">
        <v>22.785</v>
      </c>
      <c r="F113" s="119">
        <v>1434382.7079218784</v>
      </c>
      <c r="G113" s="158">
        <v>32682.41</v>
      </c>
      <c r="H113" s="940" t="s">
        <v>104</v>
      </c>
    </row>
    <row r="114" spans="2:8" ht="18" customHeight="1" x14ac:dyDescent="0.25">
      <c r="B114" s="833" t="s">
        <v>909</v>
      </c>
      <c r="C114" s="835"/>
      <c r="D114" s="259"/>
      <c r="E114" s="260"/>
      <c r="F114" s="260"/>
      <c r="G114" s="260"/>
      <c r="H114" s="951"/>
    </row>
    <row r="115" spans="2:8" ht="18" customHeight="1" x14ac:dyDescent="0.25">
      <c r="B115" s="934" t="s">
        <v>910</v>
      </c>
      <c r="C115" s="835"/>
      <c r="D115" s="942"/>
      <c r="E115" s="49"/>
      <c r="F115" s="166"/>
      <c r="G115" s="166"/>
      <c r="H115" s="950"/>
    </row>
    <row r="116" spans="2:8" ht="13.2" x14ac:dyDescent="0.25">
      <c r="B116" s="143" t="s">
        <v>136</v>
      </c>
    </row>
    <row r="117" spans="2:8" ht="13.2" x14ac:dyDescent="0.25">
      <c r="B117" s="143" t="s">
        <v>911</v>
      </c>
      <c r="C117" s="144"/>
    </row>
    <row r="118" spans="2:8" ht="13.2" x14ac:dyDescent="0.25"/>
    <row r="119" spans="2:8" ht="13.5" customHeight="1" x14ac:dyDescent="0.25">
      <c r="B119" s="167"/>
    </row>
    <row r="120" spans="2:8" ht="13.5" customHeight="1" x14ac:dyDescent="0.25"/>
    <row r="121" spans="2:8" ht="13.5" customHeight="1" x14ac:dyDescent="0.25"/>
    <row r="122" spans="2:8" ht="13.5" customHeight="1" x14ac:dyDescent="0.25"/>
    <row r="123" spans="2:8" ht="13.5" customHeight="1" x14ac:dyDescent="0.25"/>
    <row r="124" spans="2:8" ht="13.5" customHeight="1" x14ac:dyDescent="0.25"/>
    <row r="125" spans="2:8" ht="13.5" customHeight="1" x14ac:dyDescent="0.25"/>
    <row r="126" spans="2:8" ht="13.5" customHeight="1" x14ac:dyDescent="0.25"/>
    <row r="127" spans="2:8" ht="13.5" customHeight="1" x14ac:dyDescent="0.25"/>
    <row r="128" spans="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75"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919"/>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88671875" defaultRowHeight="12.75" customHeight="1" x14ac:dyDescent="0.25"/>
  <cols>
    <col min="1" max="1" width="1.88671875" customWidth="1"/>
    <col min="2" max="2" width="53.44140625" customWidth="1"/>
    <col min="3" max="3" width="29.109375" customWidth="1"/>
    <col min="4" max="4" width="12.109375" customWidth="1"/>
    <col min="5" max="5" width="13.44140625" customWidth="1"/>
    <col min="6" max="6" width="18.109375" customWidth="1"/>
    <col min="7" max="7" width="15.109375" customWidth="1"/>
    <col min="8" max="9" width="12.109375" customWidth="1"/>
    <col min="10" max="10" width="15.44140625" customWidth="1"/>
    <col min="11" max="12" width="12.109375" customWidth="1"/>
    <col min="13" max="13" width="12.88671875" customWidth="1"/>
  </cols>
  <sheetData>
    <row r="1" spans="1:13" ht="15.75" customHeight="1" x14ac:dyDescent="0.25">
      <c r="B1" s="917" t="s">
        <v>868</v>
      </c>
      <c r="C1" s="917"/>
      <c r="D1" s="917"/>
      <c r="E1" s="917"/>
      <c r="F1" s="917"/>
      <c r="G1" s="917"/>
      <c r="H1" s="100"/>
      <c r="M1" s="100" t="s">
        <v>62</v>
      </c>
    </row>
    <row r="2" spans="1:13" ht="15.75" customHeight="1" x14ac:dyDescent="0.25">
      <c r="B2" s="5" t="s">
        <v>869</v>
      </c>
      <c r="C2" s="5"/>
      <c r="D2" s="5"/>
      <c r="H2" s="100"/>
      <c r="M2" s="100" t="s">
        <v>64</v>
      </c>
    </row>
    <row r="3" spans="1:13" ht="15.75" customHeight="1" x14ac:dyDescent="0.25">
      <c r="B3" s="5" t="s">
        <v>912</v>
      </c>
      <c r="C3" s="5"/>
      <c r="D3" s="5"/>
      <c r="H3" s="100"/>
      <c r="M3" s="100" t="s">
        <v>65</v>
      </c>
    </row>
    <row r="4" spans="1:13" ht="12" customHeight="1" x14ac:dyDescent="0.25">
      <c r="B4" s="5"/>
      <c r="C4" s="918"/>
      <c r="D4" s="5"/>
      <c r="H4" s="100"/>
      <c r="M4" s="100"/>
    </row>
    <row r="5" spans="1:13" ht="12" hidden="1" customHeight="1" x14ac:dyDescent="0.25">
      <c r="A5" s="557" t="s">
        <v>913</v>
      </c>
      <c r="B5" s="5"/>
      <c r="C5" s="5"/>
      <c r="D5" s="5"/>
      <c r="H5" s="100"/>
      <c r="M5" s="100"/>
    </row>
    <row r="6" spans="1:13" ht="13.5" customHeight="1" x14ac:dyDescent="0.25">
      <c r="B6" s="6" t="s">
        <v>66</v>
      </c>
    </row>
    <row r="7" spans="1:13" ht="25.5" customHeight="1" x14ac:dyDescent="0.25">
      <c r="B7" s="476" t="s">
        <v>67</v>
      </c>
      <c r="C7" s="920" t="s">
        <v>871</v>
      </c>
      <c r="D7" s="952" t="s">
        <v>914</v>
      </c>
      <c r="E7" s="952"/>
      <c r="F7" s="952"/>
      <c r="G7" s="106" t="s">
        <v>915</v>
      </c>
      <c r="H7" s="106"/>
      <c r="I7" s="106"/>
      <c r="J7" s="106" t="s">
        <v>666</v>
      </c>
      <c r="K7" s="106"/>
      <c r="L7" s="106"/>
      <c r="M7" s="953" t="s">
        <v>873</v>
      </c>
    </row>
    <row r="8" spans="1:13" ht="48" customHeight="1" x14ac:dyDescent="0.25">
      <c r="B8" s="480"/>
      <c r="C8" s="954"/>
      <c r="D8" s="955" t="s">
        <v>916</v>
      </c>
      <c r="E8" s="955" t="s">
        <v>917</v>
      </c>
      <c r="F8" s="956" t="s">
        <v>918</v>
      </c>
      <c r="G8" s="957" t="s">
        <v>919</v>
      </c>
      <c r="H8" s="957" t="s">
        <v>920</v>
      </c>
      <c r="I8" s="958" t="s">
        <v>921</v>
      </c>
      <c r="J8" s="957" t="s">
        <v>922</v>
      </c>
      <c r="K8" s="957" t="s">
        <v>923</v>
      </c>
      <c r="L8" s="958" t="s">
        <v>924</v>
      </c>
      <c r="M8" s="959"/>
    </row>
    <row r="9" spans="1:13" ht="12" customHeight="1" x14ac:dyDescent="0.25">
      <c r="B9" s="960"/>
      <c r="C9" s="961"/>
      <c r="D9" s="116" t="s">
        <v>925</v>
      </c>
      <c r="E9" s="116"/>
      <c r="F9" s="116"/>
      <c r="G9" s="116" t="s">
        <v>926</v>
      </c>
      <c r="H9" s="116"/>
      <c r="I9" s="116"/>
      <c r="J9" s="117" t="s">
        <v>837</v>
      </c>
      <c r="K9" s="117"/>
      <c r="L9" s="117"/>
      <c r="M9" s="117"/>
    </row>
    <row r="10" spans="1:13" ht="18" customHeight="1" x14ac:dyDescent="0.25">
      <c r="B10" s="962" t="s">
        <v>638</v>
      </c>
      <c r="C10" s="532"/>
      <c r="D10" s="184"/>
      <c r="E10" s="184"/>
      <c r="F10" s="184"/>
      <c r="G10" s="184"/>
      <c r="H10" s="184"/>
      <c r="I10" s="184"/>
      <c r="J10" s="184"/>
      <c r="K10" s="184"/>
      <c r="L10" s="520"/>
      <c r="M10" s="963"/>
    </row>
    <row r="11" spans="1:13" ht="18" customHeight="1" x14ac:dyDescent="0.25">
      <c r="B11" s="964" t="s">
        <v>803</v>
      </c>
      <c r="C11" s="532"/>
      <c r="D11" s="184"/>
      <c r="E11" s="184"/>
      <c r="F11" s="184"/>
      <c r="G11" s="184"/>
      <c r="H11" s="184"/>
      <c r="I11" s="184"/>
      <c r="J11" s="180">
        <v>6.7895999999999972E-4</v>
      </c>
      <c r="K11" s="180">
        <v>4.5760097454521258</v>
      </c>
      <c r="L11" s="180">
        <v>4.0334374191003572</v>
      </c>
      <c r="M11" s="965">
        <v>-23.793529477270241</v>
      </c>
    </row>
    <row r="12" spans="1:13" ht="18" customHeight="1" x14ac:dyDescent="0.25">
      <c r="B12" s="964" t="s">
        <v>804</v>
      </c>
      <c r="C12" s="532"/>
      <c r="D12" s="184"/>
      <c r="E12" s="184"/>
      <c r="F12" s="184"/>
      <c r="G12" s="184"/>
      <c r="H12" s="184"/>
      <c r="I12" s="184"/>
      <c r="J12" s="180">
        <v>2.2256914137205315</v>
      </c>
      <c r="K12" s="180">
        <v>676.84744249198457</v>
      </c>
      <c r="L12" s="180">
        <v>193.26230343082489</v>
      </c>
      <c r="M12" s="965">
        <v>-459.77551607199035</v>
      </c>
    </row>
    <row r="13" spans="1:13" ht="18" customHeight="1" x14ac:dyDescent="0.25">
      <c r="B13" s="964" t="s">
        <v>807</v>
      </c>
      <c r="C13" s="532"/>
      <c r="D13" s="184"/>
      <c r="E13" s="184"/>
      <c r="F13" s="184"/>
      <c r="G13" s="184"/>
      <c r="H13" s="184"/>
      <c r="I13" s="184"/>
      <c r="J13" s="180">
        <v>1.1235438732138019</v>
      </c>
      <c r="K13" s="180">
        <v>472.72994044781461</v>
      </c>
      <c r="L13" s="180">
        <v>345.59321736225081</v>
      </c>
      <c r="M13" s="965">
        <v>-652.75715384698469</v>
      </c>
    </row>
    <row r="14" spans="1:13" ht="18" customHeight="1" x14ac:dyDescent="0.25">
      <c r="B14" s="964" t="s">
        <v>809</v>
      </c>
      <c r="C14" s="532"/>
      <c r="D14" s="184"/>
      <c r="E14" s="184"/>
      <c r="F14" s="184"/>
      <c r="G14" s="184"/>
      <c r="H14" s="184"/>
      <c r="I14" s="184"/>
      <c r="J14" s="180">
        <v>11.863249539859247</v>
      </c>
      <c r="K14" s="180">
        <v>611.18957312548741</v>
      </c>
      <c r="L14" s="180">
        <v>849.25891997482847</v>
      </c>
      <c r="M14" s="965">
        <v>-606.76433378978436</v>
      </c>
    </row>
    <row r="15" spans="1:13" ht="18" customHeight="1" x14ac:dyDescent="0.25">
      <c r="B15" s="964" t="s">
        <v>811</v>
      </c>
      <c r="C15" s="532"/>
      <c r="D15" s="184"/>
      <c r="E15" s="184"/>
      <c r="F15" s="184"/>
      <c r="G15" s="184"/>
      <c r="H15" s="184"/>
      <c r="I15" s="184"/>
      <c r="J15" s="180" t="s">
        <v>104</v>
      </c>
      <c r="K15" s="180">
        <v>100.73888133440857</v>
      </c>
      <c r="L15" s="180">
        <v>72.173789777966633</v>
      </c>
      <c r="M15" s="965">
        <v>-157.62598261631618</v>
      </c>
    </row>
    <row r="16" spans="1:13" ht="18" customHeight="1" x14ac:dyDescent="0.25">
      <c r="B16" s="964" t="s">
        <v>815</v>
      </c>
      <c r="C16" s="532"/>
      <c r="D16" s="184"/>
      <c r="E16" s="184"/>
      <c r="F16" s="184"/>
      <c r="G16" s="184"/>
      <c r="H16" s="184"/>
      <c r="I16" s="184"/>
      <c r="J16" s="180">
        <v>2.7324317894088408E-3</v>
      </c>
      <c r="K16" s="180">
        <v>135.86956384047048</v>
      </c>
      <c r="L16" s="180" t="s">
        <v>104</v>
      </c>
      <c r="M16" s="965">
        <v>-533.52248557058681</v>
      </c>
    </row>
    <row r="17" spans="2:13" ht="18" customHeight="1" x14ac:dyDescent="0.25">
      <c r="B17" s="964" t="s">
        <v>820</v>
      </c>
      <c r="C17" s="532"/>
      <c r="D17" s="184"/>
      <c r="E17" s="184"/>
      <c r="F17" s="184"/>
      <c r="G17" s="184"/>
      <c r="H17" s="184"/>
      <c r="I17" s="184"/>
      <c r="J17" s="180" t="s">
        <v>104</v>
      </c>
      <c r="K17" s="180">
        <v>192.88532465425382</v>
      </c>
      <c r="L17" s="180" t="s">
        <v>104</v>
      </c>
      <c r="M17" s="965" t="s">
        <v>108</v>
      </c>
    </row>
    <row r="18" spans="2:13" ht="18" customHeight="1" x14ac:dyDescent="0.25">
      <c r="B18" s="964" t="s">
        <v>878</v>
      </c>
      <c r="C18" s="532"/>
      <c r="D18" s="184"/>
      <c r="E18" s="184"/>
      <c r="F18" s="184"/>
      <c r="G18" s="184"/>
      <c r="H18" s="184"/>
      <c r="I18" s="184"/>
      <c r="J18" s="180">
        <v>7.9703999999999962E-4</v>
      </c>
      <c r="K18" s="180">
        <v>1.2797909315848484</v>
      </c>
      <c r="L18" s="180" t="s">
        <v>104</v>
      </c>
      <c r="M18" s="965" t="s">
        <v>108</v>
      </c>
    </row>
    <row r="19" spans="2:13" ht="18" customHeight="1" x14ac:dyDescent="0.25">
      <c r="B19" s="833" t="s">
        <v>927</v>
      </c>
      <c r="C19" s="532"/>
      <c r="D19" s="49"/>
      <c r="E19" s="49"/>
      <c r="F19" s="49"/>
      <c r="G19" s="49"/>
      <c r="H19" s="49"/>
      <c r="I19" s="49"/>
      <c r="J19" s="49"/>
      <c r="K19" s="49"/>
      <c r="L19" s="49"/>
      <c r="M19" s="496"/>
    </row>
    <row r="20" spans="2:13" ht="18" customHeight="1" x14ac:dyDescent="0.25">
      <c r="B20" s="966" t="s">
        <v>803</v>
      </c>
      <c r="C20" s="532"/>
      <c r="D20" s="184"/>
      <c r="E20" s="184"/>
      <c r="F20" s="184"/>
      <c r="G20" s="184"/>
      <c r="H20" s="184"/>
      <c r="I20" s="184"/>
      <c r="J20" s="180">
        <v>6.7895999999999972E-4</v>
      </c>
      <c r="K20" s="180">
        <v>2.1950674946835891</v>
      </c>
      <c r="L20" s="180">
        <v>4.0334374191003572</v>
      </c>
      <c r="M20" s="965">
        <v>-4.0334374191003572</v>
      </c>
    </row>
    <row r="21" spans="2:13" ht="18" customHeight="1" x14ac:dyDescent="0.25">
      <c r="B21" s="966" t="s">
        <v>804</v>
      </c>
      <c r="C21" s="532"/>
      <c r="D21" s="184"/>
      <c r="E21" s="184"/>
      <c r="F21" s="184"/>
      <c r="G21" s="184"/>
      <c r="H21" s="184"/>
      <c r="I21" s="184"/>
      <c r="J21" s="180">
        <v>2.2256914137205315</v>
      </c>
      <c r="K21" s="180">
        <v>676.84744249198457</v>
      </c>
      <c r="L21" s="180">
        <v>193.26230343082489</v>
      </c>
      <c r="M21" s="965">
        <v>-459.77551607199035</v>
      </c>
    </row>
    <row r="22" spans="2:13" ht="18" customHeight="1" x14ac:dyDescent="0.25">
      <c r="B22" s="966" t="s">
        <v>807</v>
      </c>
      <c r="C22" s="532"/>
      <c r="D22" s="184"/>
      <c r="E22" s="184"/>
      <c r="F22" s="184"/>
      <c r="G22" s="184"/>
      <c r="H22" s="184"/>
      <c r="I22" s="184"/>
      <c r="J22" s="180">
        <v>1.1235438732138019</v>
      </c>
      <c r="K22" s="180">
        <v>462.6657383442963</v>
      </c>
      <c r="L22" s="180">
        <v>345.59321736225081</v>
      </c>
      <c r="M22" s="965">
        <v>-613.23696973064489</v>
      </c>
    </row>
    <row r="23" spans="2:13" ht="18" customHeight="1" x14ac:dyDescent="0.25">
      <c r="B23" s="966" t="s">
        <v>809</v>
      </c>
      <c r="C23" s="532"/>
      <c r="D23" s="184"/>
      <c r="E23" s="184"/>
      <c r="F23" s="184"/>
      <c r="G23" s="184"/>
      <c r="H23" s="184"/>
      <c r="I23" s="184"/>
      <c r="J23" s="180">
        <v>2.8966795898592856</v>
      </c>
      <c r="K23" s="180">
        <v>340.03502944934701</v>
      </c>
      <c r="L23" s="180">
        <v>849.25891997482847</v>
      </c>
      <c r="M23" s="965">
        <v>-606.76433378978436</v>
      </c>
    </row>
    <row r="24" spans="2:13" ht="18" customHeight="1" x14ac:dyDescent="0.25">
      <c r="B24" s="966" t="s">
        <v>811</v>
      </c>
      <c r="C24" s="532"/>
      <c r="D24" s="184"/>
      <c r="E24" s="184"/>
      <c r="F24" s="184"/>
      <c r="G24" s="184"/>
      <c r="H24" s="184"/>
      <c r="I24" s="184"/>
      <c r="J24" s="180" t="s">
        <v>104</v>
      </c>
      <c r="K24" s="180">
        <v>100.73888133440857</v>
      </c>
      <c r="L24" s="180">
        <v>72.173789777966633</v>
      </c>
      <c r="M24" s="965">
        <v>-157.62598261631618</v>
      </c>
    </row>
    <row r="25" spans="2:13" ht="18" customHeight="1" x14ac:dyDescent="0.25">
      <c r="B25" s="966" t="s">
        <v>815</v>
      </c>
      <c r="C25" s="532"/>
      <c r="D25" s="184"/>
      <c r="E25" s="184"/>
      <c r="F25" s="184"/>
      <c r="G25" s="184"/>
      <c r="H25" s="184"/>
      <c r="I25" s="184"/>
      <c r="J25" s="180">
        <v>2.7324317894088408E-3</v>
      </c>
      <c r="K25" s="180">
        <v>2.8354429730277722E-3</v>
      </c>
      <c r="L25" s="180" t="s">
        <v>104</v>
      </c>
      <c r="M25" s="965" t="s">
        <v>104</v>
      </c>
    </row>
    <row r="26" spans="2:13" ht="18" customHeight="1" x14ac:dyDescent="0.25">
      <c r="B26" s="966" t="s">
        <v>878</v>
      </c>
      <c r="C26" s="532"/>
      <c r="D26" s="184"/>
      <c r="E26" s="184"/>
      <c r="F26" s="184"/>
      <c r="G26" s="184"/>
      <c r="H26" s="184"/>
      <c r="I26" s="184"/>
      <c r="J26" s="180">
        <v>7.9703999999999962E-4</v>
      </c>
      <c r="K26" s="180">
        <v>1.2797909315848484</v>
      </c>
      <c r="L26" s="180" t="s">
        <v>104</v>
      </c>
      <c r="M26" s="965" t="s">
        <v>104</v>
      </c>
    </row>
    <row r="27" spans="2:13" ht="18" customHeight="1" x14ac:dyDescent="0.25">
      <c r="B27" s="795" t="s">
        <v>928</v>
      </c>
      <c r="C27" s="532"/>
      <c r="D27" s="49"/>
      <c r="E27" s="49"/>
      <c r="F27" s="49"/>
      <c r="G27" s="49"/>
      <c r="H27" s="49"/>
      <c r="I27" s="49"/>
      <c r="J27" s="49"/>
      <c r="K27" s="49"/>
      <c r="L27" s="49"/>
      <c r="M27" s="496"/>
    </row>
    <row r="28" spans="2:13" ht="18" customHeight="1" x14ac:dyDescent="0.25">
      <c r="B28" s="967" t="s">
        <v>804</v>
      </c>
      <c r="C28" s="532"/>
      <c r="D28" s="968">
        <v>22.971634761905591</v>
      </c>
      <c r="E28" s="968">
        <v>371.22213648536928</v>
      </c>
      <c r="F28" s="968" t="s">
        <v>104</v>
      </c>
      <c r="G28" s="180">
        <v>0.48710857342428948</v>
      </c>
      <c r="H28" s="180">
        <v>9.2444042397575146</v>
      </c>
      <c r="I28" s="180" t="s">
        <v>104</v>
      </c>
      <c r="J28" s="968">
        <v>0.11189680238095651</v>
      </c>
      <c r="K28" s="968">
        <v>34.317274924171905</v>
      </c>
      <c r="L28" s="968" t="s">
        <v>104</v>
      </c>
      <c r="M28" s="969" t="s">
        <v>104</v>
      </c>
    </row>
    <row r="29" spans="2:13" ht="18" customHeight="1" x14ac:dyDescent="0.25">
      <c r="B29" s="967" t="s">
        <v>807</v>
      </c>
      <c r="C29" s="532"/>
      <c r="D29" s="968">
        <v>22.492168857143685</v>
      </c>
      <c r="E29" s="968">
        <v>1415.5337027880212</v>
      </c>
      <c r="F29" s="968">
        <v>77.031466666669019</v>
      </c>
      <c r="G29" s="180">
        <v>0.50000000000000011</v>
      </c>
      <c r="H29" s="180">
        <v>9.5727143109247201</v>
      </c>
      <c r="I29" s="180">
        <v>100</v>
      </c>
      <c r="J29" s="968">
        <v>0.11246084428571845</v>
      </c>
      <c r="K29" s="968">
        <v>135.50499734275149</v>
      </c>
      <c r="L29" s="968">
        <v>38.515733333334509</v>
      </c>
      <c r="M29" s="969">
        <v>-38.515733333334509</v>
      </c>
    </row>
    <row r="30" spans="2:13" ht="18" customHeight="1" x14ac:dyDescent="0.25">
      <c r="B30" s="967" t="s">
        <v>809</v>
      </c>
      <c r="C30" s="532"/>
      <c r="D30" s="968">
        <v>43.163599619048455</v>
      </c>
      <c r="E30" s="968">
        <v>1901.1838378173074</v>
      </c>
      <c r="F30" s="968">
        <v>97.78105173333438</v>
      </c>
      <c r="G30" s="180">
        <v>0.5</v>
      </c>
      <c r="H30" s="180">
        <v>9.8996865061648407</v>
      </c>
      <c r="I30" s="180">
        <v>100</v>
      </c>
      <c r="J30" s="968">
        <v>0.21581799809524227</v>
      </c>
      <c r="K30" s="968">
        <v>188.21123984978681</v>
      </c>
      <c r="L30" s="968">
        <v>48.89052586666719</v>
      </c>
      <c r="M30" s="969">
        <v>-48.89052586666719</v>
      </c>
    </row>
    <row r="31" spans="2:13" ht="18" customHeight="1" x14ac:dyDescent="0.25">
      <c r="B31" s="967" t="s">
        <v>811</v>
      </c>
      <c r="C31" s="532"/>
      <c r="D31" s="968" t="s">
        <v>104</v>
      </c>
      <c r="E31" s="968">
        <v>936.33643404111672</v>
      </c>
      <c r="F31" s="968">
        <v>88.545066666669371</v>
      </c>
      <c r="G31" s="180" t="s">
        <v>104</v>
      </c>
      <c r="H31" s="180">
        <v>9.5346786188071473</v>
      </c>
      <c r="I31" s="180">
        <v>100</v>
      </c>
      <c r="J31" s="968" t="s">
        <v>104</v>
      </c>
      <c r="K31" s="968">
        <v>89.276669776619642</v>
      </c>
      <c r="L31" s="968">
        <v>44.272533333334685</v>
      </c>
      <c r="M31" s="969">
        <v>-44.272533333334685</v>
      </c>
    </row>
    <row r="32" spans="2:13" ht="18" customHeight="1" x14ac:dyDescent="0.25">
      <c r="B32" s="970" t="s">
        <v>929</v>
      </c>
      <c r="C32" s="532"/>
      <c r="D32" s="49"/>
      <c r="E32" s="49"/>
      <c r="F32" s="49"/>
      <c r="G32" s="49"/>
      <c r="H32" s="49"/>
      <c r="I32" s="49"/>
      <c r="J32" s="49"/>
      <c r="K32" s="49"/>
      <c r="L32" s="49"/>
      <c r="M32" s="496"/>
    </row>
    <row r="33" spans="2:13" ht="18" customHeight="1" x14ac:dyDescent="0.25">
      <c r="B33" s="967" t="s">
        <v>809</v>
      </c>
      <c r="C33" s="532"/>
      <c r="D33" s="968" t="s">
        <v>104</v>
      </c>
      <c r="E33" s="968">
        <v>23.478598466866572</v>
      </c>
      <c r="F33" s="968">
        <v>20.425379589999999</v>
      </c>
      <c r="G33" s="180" t="s">
        <v>104</v>
      </c>
      <c r="H33" s="180">
        <v>0.7</v>
      </c>
      <c r="I33" s="180">
        <v>100</v>
      </c>
      <c r="J33" s="968" t="s">
        <v>104</v>
      </c>
      <c r="K33" s="968">
        <v>0.16435018926806599</v>
      </c>
      <c r="L33" s="968">
        <v>3.0638069385000009</v>
      </c>
      <c r="M33" s="969">
        <v>-17.361572651499998</v>
      </c>
    </row>
    <row r="34" spans="2:13" ht="18" customHeight="1" x14ac:dyDescent="0.25">
      <c r="B34" s="795" t="s">
        <v>930</v>
      </c>
      <c r="C34" s="532"/>
      <c r="D34" s="49"/>
      <c r="E34" s="49"/>
      <c r="F34" s="49"/>
      <c r="G34" s="49"/>
      <c r="H34" s="49"/>
      <c r="I34" s="49"/>
      <c r="J34" s="49"/>
      <c r="K34" s="49"/>
      <c r="L34" s="49"/>
      <c r="M34" s="496"/>
    </row>
    <row r="35" spans="2:13" ht="18" customHeight="1" x14ac:dyDescent="0.25">
      <c r="B35" s="967" t="s">
        <v>803</v>
      </c>
      <c r="C35" s="532"/>
      <c r="D35" s="968">
        <v>3.7719999999999983E-2</v>
      </c>
      <c r="E35" s="968">
        <v>20.052015014690841</v>
      </c>
      <c r="F35" s="968">
        <v>8.0668748382007145</v>
      </c>
      <c r="G35" s="180">
        <v>1.8000000000000003</v>
      </c>
      <c r="H35" s="180">
        <v>10.946867399986496</v>
      </c>
      <c r="I35" s="180">
        <v>100</v>
      </c>
      <c r="J35" s="968">
        <v>6.7895999999999972E-4</v>
      </c>
      <c r="K35" s="968">
        <v>2.1950674946835891</v>
      </c>
      <c r="L35" s="968">
        <v>4.0334374191003572</v>
      </c>
      <c r="M35" s="969">
        <v>-4.0334374191003572</v>
      </c>
    </row>
    <row r="36" spans="2:13" ht="18" customHeight="1" x14ac:dyDescent="0.25">
      <c r="B36" s="967" t="s">
        <v>804</v>
      </c>
      <c r="C36" s="532"/>
      <c r="D36" s="968">
        <v>15.060587619048173</v>
      </c>
      <c r="E36" s="968">
        <v>215.41343077633996</v>
      </c>
      <c r="F36" s="968" t="s">
        <v>104</v>
      </c>
      <c r="G36" s="180">
        <v>1.7999999999999998</v>
      </c>
      <c r="H36" s="180">
        <v>10.232474784762925</v>
      </c>
      <c r="I36" s="180" t="s">
        <v>104</v>
      </c>
      <c r="J36" s="968">
        <v>0.27109057714286711</v>
      </c>
      <c r="K36" s="968">
        <v>22.042124987181726</v>
      </c>
      <c r="L36" s="968" t="s">
        <v>104</v>
      </c>
      <c r="M36" s="969" t="s">
        <v>104</v>
      </c>
    </row>
    <row r="37" spans="2:13" ht="18" customHeight="1" x14ac:dyDescent="0.25">
      <c r="B37" s="967" t="s">
        <v>807</v>
      </c>
      <c r="C37" s="532"/>
      <c r="D37" s="968">
        <v>15.143788857143416</v>
      </c>
      <c r="E37" s="968">
        <v>401.76407493237838</v>
      </c>
      <c r="F37" s="968">
        <v>187.49704448026208</v>
      </c>
      <c r="G37" s="180">
        <v>1.7999999999999996</v>
      </c>
      <c r="H37" s="180">
        <v>10.194920039478175</v>
      </c>
      <c r="I37" s="180">
        <v>100</v>
      </c>
      <c r="J37" s="968">
        <v>0.27258819942858142</v>
      </c>
      <c r="K37" s="968">
        <v>40.959526186705155</v>
      </c>
      <c r="L37" s="968">
        <v>93.748522240131038</v>
      </c>
      <c r="M37" s="969">
        <v>-93.748522240131038</v>
      </c>
    </row>
    <row r="38" spans="2:13" ht="18" customHeight="1" x14ac:dyDescent="0.25">
      <c r="B38" s="967" t="s">
        <v>809</v>
      </c>
      <c r="C38" s="532"/>
      <c r="D38" s="968">
        <v>48.311986285714916</v>
      </c>
      <c r="E38" s="968">
        <v>404.65445633966874</v>
      </c>
      <c r="F38" s="968">
        <v>812.89200361179576</v>
      </c>
      <c r="G38" s="180">
        <v>1.8000000000000003</v>
      </c>
      <c r="H38" s="180">
        <v>10.302786995875392</v>
      </c>
      <c r="I38" s="180">
        <v>100</v>
      </c>
      <c r="J38" s="968">
        <v>0.86961575314286854</v>
      </c>
      <c r="K38" s="968">
        <v>41.690686705993656</v>
      </c>
      <c r="L38" s="968">
        <v>406.44600180589788</v>
      </c>
      <c r="M38" s="969">
        <v>-406.44600180589788</v>
      </c>
    </row>
    <row r="39" spans="2:13" ht="18" customHeight="1" x14ac:dyDescent="0.25">
      <c r="B39" s="967" t="s">
        <v>811</v>
      </c>
      <c r="C39" s="532"/>
      <c r="D39" s="968" t="s">
        <v>104</v>
      </c>
      <c r="E39" s="968">
        <v>64.617000000000004</v>
      </c>
      <c r="F39" s="968">
        <v>214.0452985659629</v>
      </c>
      <c r="G39" s="180" t="s">
        <v>104</v>
      </c>
      <c r="H39" s="180">
        <v>10.502512562814063</v>
      </c>
      <c r="I39" s="180">
        <v>60.077519379844958</v>
      </c>
      <c r="J39" s="968" t="s">
        <v>104</v>
      </c>
      <c r="K39" s="968">
        <v>6.7864085427135636</v>
      </c>
      <c r="L39" s="968">
        <v>21.570456444631919</v>
      </c>
      <c r="M39" s="969">
        <v>-107.02264928298145</v>
      </c>
    </row>
    <row r="40" spans="2:13" ht="18" customHeight="1" x14ac:dyDescent="0.25">
      <c r="B40" s="967" t="s">
        <v>878</v>
      </c>
      <c r="C40" s="532"/>
      <c r="D40" s="968">
        <v>4.4279999999999979E-2</v>
      </c>
      <c r="E40" s="968">
        <v>12.794110320873614</v>
      </c>
      <c r="F40" s="968" t="s">
        <v>104</v>
      </c>
      <c r="G40" s="180">
        <v>1.7999999999999998</v>
      </c>
      <c r="H40" s="180">
        <v>10.002969331105946</v>
      </c>
      <c r="I40" s="180" t="s">
        <v>104</v>
      </c>
      <c r="J40" s="968">
        <v>7.9703999999999962E-4</v>
      </c>
      <c r="K40" s="968">
        <v>1.2797909315848484</v>
      </c>
      <c r="L40" s="968" t="s">
        <v>104</v>
      </c>
      <c r="M40" s="969" t="s">
        <v>104</v>
      </c>
    </row>
    <row r="41" spans="2:13" ht="18" customHeight="1" x14ac:dyDescent="0.25">
      <c r="B41" s="795" t="s">
        <v>931</v>
      </c>
      <c r="C41" s="532"/>
      <c r="D41" s="49"/>
      <c r="E41" s="49"/>
      <c r="F41" s="49"/>
      <c r="G41" s="49"/>
      <c r="H41" s="49"/>
      <c r="I41" s="49"/>
      <c r="J41" s="49"/>
      <c r="K41" s="49"/>
      <c r="L41" s="49"/>
      <c r="M41" s="496"/>
    </row>
    <row r="42" spans="2:13" ht="18" customHeight="1" x14ac:dyDescent="0.25">
      <c r="B42" s="967" t="s">
        <v>804</v>
      </c>
      <c r="C42" s="532"/>
      <c r="D42" s="968">
        <v>1.5034226190476589</v>
      </c>
      <c r="E42" s="968">
        <v>26.861419117581885</v>
      </c>
      <c r="F42" s="968">
        <v>3.85E-2</v>
      </c>
      <c r="G42" s="180">
        <v>0.5</v>
      </c>
      <c r="H42" s="180">
        <v>20.278231831677662</v>
      </c>
      <c r="I42" s="180">
        <v>100</v>
      </c>
      <c r="J42" s="968">
        <v>7.5171130952382953E-3</v>
      </c>
      <c r="K42" s="968">
        <v>5.4470208419418391</v>
      </c>
      <c r="L42" s="968">
        <v>1.925E-2</v>
      </c>
      <c r="M42" s="969">
        <v>-1.925E-2</v>
      </c>
    </row>
    <row r="43" spans="2:13" ht="18" customHeight="1" x14ac:dyDescent="0.25">
      <c r="B43" s="967" t="s">
        <v>807</v>
      </c>
      <c r="C43" s="532"/>
      <c r="D43" s="968">
        <v>6.1243038571430715</v>
      </c>
      <c r="E43" s="968">
        <v>162.95514716799661</v>
      </c>
      <c r="F43" s="968">
        <v>38.034500000000044</v>
      </c>
      <c r="G43" s="180">
        <v>0.50000000000000011</v>
      </c>
      <c r="H43" s="180">
        <v>20.296786726063072</v>
      </c>
      <c r="I43" s="180">
        <v>100</v>
      </c>
      <c r="J43" s="968">
        <v>3.0621519285715361E-2</v>
      </c>
      <c r="K43" s="968">
        <v>33.074658679830478</v>
      </c>
      <c r="L43" s="968">
        <v>19.017250000000022</v>
      </c>
      <c r="M43" s="969">
        <v>-19.017250000000022</v>
      </c>
    </row>
    <row r="44" spans="2:13" ht="18" customHeight="1" x14ac:dyDescent="0.25">
      <c r="B44" s="967" t="s">
        <v>809</v>
      </c>
      <c r="C44" s="532"/>
      <c r="D44" s="968">
        <v>0.27542628571428557</v>
      </c>
      <c r="E44" s="968">
        <v>12.446382934898779</v>
      </c>
      <c r="F44" s="968">
        <v>39.835600000000007</v>
      </c>
      <c r="G44" s="180">
        <v>0.5</v>
      </c>
      <c r="H44" s="180">
        <v>20.080031323776772</v>
      </c>
      <c r="I44" s="180">
        <v>100</v>
      </c>
      <c r="J44" s="968">
        <v>1.3771314285714279E-3</v>
      </c>
      <c r="K44" s="968">
        <v>2.4992375920048815</v>
      </c>
      <c r="L44" s="968">
        <v>19.917800000000003</v>
      </c>
      <c r="M44" s="969">
        <v>-19.917800000000003</v>
      </c>
    </row>
    <row r="45" spans="2:13" ht="18" customHeight="1" x14ac:dyDescent="0.25">
      <c r="B45" s="967" t="s">
        <v>811</v>
      </c>
      <c r="C45" s="532"/>
      <c r="D45" s="968" t="s">
        <v>104</v>
      </c>
      <c r="E45" s="968">
        <v>22.805999999999997</v>
      </c>
      <c r="F45" s="968">
        <v>12.661600000000051</v>
      </c>
      <c r="G45" s="180" t="s">
        <v>104</v>
      </c>
      <c r="H45" s="180">
        <v>20.502512562814076</v>
      </c>
      <c r="I45" s="180">
        <v>100</v>
      </c>
      <c r="J45" s="968" t="s">
        <v>104</v>
      </c>
      <c r="K45" s="968">
        <v>4.6758030150753775</v>
      </c>
      <c r="L45" s="968">
        <v>6.3308000000000257</v>
      </c>
      <c r="M45" s="969">
        <v>-6.3308000000000257</v>
      </c>
    </row>
    <row r="46" spans="2:13" ht="18" customHeight="1" x14ac:dyDescent="0.25">
      <c r="B46" s="795" t="s">
        <v>932</v>
      </c>
      <c r="C46" s="532"/>
      <c r="D46" s="49"/>
      <c r="E46" s="49"/>
      <c r="F46" s="49"/>
      <c r="G46" s="49"/>
      <c r="H46" s="49"/>
      <c r="I46" s="49"/>
      <c r="J46" s="49"/>
      <c r="K46" s="49"/>
      <c r="L46" s="49"/>
      <c r="M46" s="496"/>
    </row>
    <row r="47" spans="2:13" ht="18" customHeight="1" x14ac:dyDescent="0.25">
      <c r="B47" s="967" t="s">
        <v>809</v>
      </c>
      <c r="C47" s="532"/>
      <c r="D47" s="968">
        <v>115.07130000000001</v>
      </c>
      <c r="E47" s="968">
        <v>48.605639524893377</v>
      </c>
      <c r="F47" s="968">
        <v>378.61239999999998</v>
      </c>
      <c r="G47" s="180">
        <v>0.55281019628437755</v>
      </c>
      <c r="H47" s="180">
        <v>160.09633180298064</v>
      </c>
      <c r="I47" s="180">
        <v>100</v>
      </c>
      <c r="J47" s="968">
        <v>0.63612587939698506</v>
      </c>
      <c r="K47" s="968">
        <v>77.815845928734007</v>
      </c>
      <c r="L47" s="968">
        <v>340.75115999999997</v>
      </c>
      <c r="M47" s="969">
        <v>-37.861240000000002</v>
      </c>
    </row>
    <row r="48" spans="2:13" ht="18" customHeight="1" x14ac:dyDescent="0.25">
      <c r="B48" s="795" t="s">
        <v>933</v>
      </c>
      <c r="C48" s="532"/>
      <c r="D48" s="49"/>
      <c r="E48" s="49"/>
      <c r="F48" s="49"/>
      <c r="G48" s="49"/>
      <c r="H48" s="49"/>
      <c r="I48" s="49"/>
      <c r="J48" s="49"/>
      <c r="K48" s="49"/>
      <c r="L48" s="49"/>
      <c r="M48" s="496"/>
    </row>
    <row r="49" spans="2:13" ht="18" customHeight="1" x14ac:dyDescent="0.25">
      <c r="B49" s="967" t="s">
        <v>804</v>
      </c>
      <c r="C49" s="532"/>
      <c r="D49" s="968">
        <v>367.03738422029403</v>
      </c>
      <c r="E49" s="968">
        <v>24172.481447388527</v>
      </c>
      <c r="F49" s="968">
        <v>659.75283940262682</v>
      </c>
      <c r="G49" s="180">
        <v>0.49999999999999994</v>
      </c>
      <c r="H49" s="180">
        <v>2.5443851227162075</v>
      </c>
      <c r="I49" s="180">
        <v>98.976356069050581</v>
      </c>
      <c r="J49" s="968">
        <v>1.8351869211014697</v>
      </c>
      <c r="K49" s="968">
        <v>615.0410217386891</v>
      </c>
      <c r="L49" s="968">
        <v>193.24305343082489</v>
      </c>
      <c r="M49" s="969">
        <v>-459.75626607199035</v>
      </c>
    </row>
    <row r="50" spans="2:13" ht="18" customHeight="1" x14ac:dyDescent="0.25">
      <c r="B50" s="967" t="s">
        <v>807</v>
      </c>
      <c r="C50" s="532"/>
      <c r="D50" s="968">
        <v>141.57466204275735</v>
      </c>
      <c r="E50" s="968">
        <v>9833.0077199633943</v>
      </c>
      <c r="F50" s="968">
        <v>663.38768978863538</v>
      </c>
      <c r="G50" s="180">
        <v>0.49999999999999983</v>
      </c>
      <c r="H50" s="180">
        <v>2.5742536093112265</v>
      </c>
      <c r="I50" s="180">
        <v>98.926643657656726</v>
      </c>
      <c r="J50" s="968">
        <v>0.70787331021378652</v>
      </c>
      <c r="K50" s="968">
        <v>253.12655613500922</v>
      </c>
      <c r="L50" s="968">
        <v>194.31171178878523</v>
      </c>
      <c r="M50" s="969">
        <v>-461.95546415717928</v>
      </c>
    </row>
    <row r="51" spans="2:13" ht="18" customHeight="1" x14ac:dyDescent="0.25">
      <c r="B51" s="967" t="s">
        <v>809</v>
      </c>
      <c r="C51" s="532"/>
      <c r="D51" s="968">
        <v>234.74856555912376</v>
      </c>
      <c r="E51" s="968">
        <v>2732.3233186802604</v>
      </c>
      <c r="F51" s="968">
        <v>116.43310840378415</v>
      </c>
      <c r="G51" s="180">
        <v>0.49999999999999983</v>
      </c>
      <c r="H51" s="180">
        <v>1.0852913701985549</v>
      </c>
      <c r="I51" s="180">
        <v>91.448918859253027</v>
      </c>
      <c r="J51" s="968">
        <v>1.1737428277956183</v>
      </c>
      <c r="K51" s="968">
        <v>29.653669183559629</v>
      </c>
      <c r="L51" s="968">
        <v>30.18962536376344</v>
      </c>
      <c r="M51" s="969">
        <v>-76.287193465719241</v>
      </c>
    </row>
    <row r="52" spans="2:13" ht="18" customHeight="1" x14ac:dyDescent="0.25">
      <c r="B52" s="967" t="s">
        <v>815</v>
      </c>
      <c r="C52" s="532"/>
      <c r="D52" s="968">
        <v>0.54648635788176814</v>
      </c>
      <c r="E52" s="968">
        <v>0.28354429730277714</v>
      </c>
      <c r="F52" s="968" t="s">
        <v>104</v>
      </c>
      <c r="G52" s="180">
        <v>0.5</v>
      </c>
      <c r="H52" s="180">
        <v>1.0000000000000002</v>
      </c>
      <c r="I52" s="180" t="s">
        <v>104</v>
      </c>
      <c r="J52" s="968">
        <v>2.7324317894088408E-3</v>
      </c>
      <c r="K52" s="968">
        <v>2.8354429730277722E-3</v>
      </c>
      <c r="L52" s="968" t="s">
        <v>104</v>
      </c>
      <c r="M52" s="969" t="s">
        <v>104</v>
      </c>
    </row>
    <row r="53" spans="2:13" ht="18" customHeight="1" x14ac:dyDescent="0.25">
      <c r="B53" s="833" t="s">
        <v>640</v>
      </c>
      <c r="C53" s="532"/>
      <c r="D53" s="49"/>
      <c r="E53" s="49"/>
      <c r="F53" s="49"/>
      <c r="G53" s="49"/>
      <c r="H53" s="49"/>
      <c r="I53" s="49"/>
      <c r="J53" s="49"/>
      <c r="K53" s="49"/>
      <c r="L53" s="49"/>
      <c r="M53" s="496"/>
    </row>
    <row r="54" spans="2:13" ht="18" customHeight="1" x14ac:dyDescent="0.25">
      <c r="B54" s="966" t="s">
        <v>809</v>
      </c>
      <c r="C54" s="532"/>
      <c r="D54" s="184"/>
      <c r="E54" s="184"/>
      <c r="F54" s="184"/>
      <c r="G54" s="184"/>
      <c r="H54" s="184"/>
      <c r="I54" s="184"/>
      <c r="J54" s="180" t="s">
        <v>104</v>
      </c>
      <c r="K54" s="180">
        <v>134.96943772614051</v>
      </c>
      <c r="L54" s="180" t="s">
        <v>104</v>
      </c>
      <c r="M54" s="965" t="s">
        <v>104</v>
      </c>
    </row>
    <row r="55" spans="2:13" ht="18" customHeight="1" x14ac:dyDescent="0.25">
      <c r="B55" s="966" t="s">
        <v>820</v>
      </c>
      <c r="C55" s="532"/>
      <c r="D55" s="184"/>
      <c r="E55" s="184"/>
      <c r="F55" s="184"/>
      <c r="G55" s="184"/>
      <c r="H55" s="184"/>
      <c r="I55" s="184"/>
      <c r="J55" s="180" t="s">
        <v>104</v>
      </c>
      <c r="K55" s="180">
        <v>192.88532465425382</v>
      </c>
      <c r="L55" s="180" t="s">
        <v>104</v>
      </c>
      <c r="M55" s="965" t="s">
        <v>104</v>
      </c>
    </row>
    <row r="56" spans="2:13" ht="18" customHeight="1" x14ac:dyDescent="0.25">
      <c r="B56" s="795" t="s">
        <v>934</v>
      </c>
      <c r="C56" s="532"/>
      <c r="D56" s="49"/>
      <c r="E56" s="49"/>
      <c r="F56" s="49"/>
      <c r="G56" s="49"/>
      <c r="H56" s="49"/>
      <c r="I56" s="49"/>
      <c r="J56" s="49"/>
      <c r="K56" s="49"/>
      <c r="L56" s="49"/>
      <c r="M56" s="496"/>
    </row>
    <row r="57" spans="2:13" ht="18" customHeight="1" x14ac:dyDescent="0.25">
      <c r="B57" s="967" t="s">
        <v>809</v>
      </c>
      <c r="C57" s="532"/>
      <c r="D57" s="968" t="s">
        <v>104</v>
      </c>
      <c r="E57" s="968">
        <v>2999.3208383586784</v>
      </c>
      <c r="F57" s="968" t="s">
        <v>104</v>
      </c>
      <c r="G57" s="180" t="s">
        <v>104</v>
      </c>
      <c r="H57" s="180">
        <v>4.4999999999999991</v>
      </c>
      <c r="I57" s="180" t="s">
        <v>104</v>
      </c>
      <c r="J57" s="968" t="s">
        <v>104</v>
      </c>
      <c r="K57" s="968">
        <v>134.96943772614051</v>
      </c>
      <c r="L57" s="968" t="s">
        <v>104</v>
      </c>
      <c r="M57" s="969" t="s">
        <v>104</v>
      </c>
    </row>
    <row r="58" spans="2:13" ht="18" customHeight="1" x14ac:dyDescent="0.25">
      <c r="B58" s="967" t="s">
        <v>820</v>
      </c>
      <c r="C58" s="532"/>
      <c r="D58" s="968" t="s">
        <v>104</v>
      </c>
      <c r="E58" s="968">
        <v>4286.3405478723071</v>
      </c>
      <c r="F58" s="968" t="s">
        <v>104</v>
      </c>
      <c r="G58" s="180" t="s">
        <v>104</v>
      </c>
      <c r="H58" s="180">
        <v>4.5</v>
      </c>
      <c r="I58" s="180" t="s">
        <v>104</v>
      </c>
      <c r="J58" s="968" t="s">
        <v>104</v>
      </c>
      <c r="K58" s="968">
        <v>192.88532465425382</v>
      </c>
      <c r="L58" s="968" t="s">
        <v>104</v>
      </c>
      <c r="M58" s="969" t="s">
        <v>104</v>
      </c>
    </row>
    <row r="59" spans="2:13" ht="18" customHeight="1" x14ac:dyDescent="0.25">
      <c r="B59" s="795" t="s">
        <v>935</v>
      </c>
      <c r="C59" s="532"/>
      <c r="D59" s="49"/>
      <c r="E59" s="49"/>
      <c r="F59" s="49"/>
      <c r="G59" s="49"/>
      <c r="H59" s="49"/>
      <c r="I59" s="49"/>
      <c r="J59" s="49"/>
      <c r="K59" s="49"/>
      <c r="L59" s="49"/>
      <c r="M59" s="496"/>
    </row>
    <row r="60" spans="2:13" ht="18" customHeight="1" x14ac:dyDescent="0.25">
      <c r="B60" s="833" t="s">
        <v>936</v>
      </c>
      <c r="C60" s="532"/>
      <c r="D60" s="49"/>
      <c r="E60" s="49"/>
      <c r="F60" s="49"/>
      <c r="G60" s="49"/>
      <c r="H60" s="49"/>
      <c r="I60" s="49"/>
      <c r="J60" s="49"/>
      <c r="K60" s="49"/>
      <c r="L60" s="49"/>
      <c r="M60" s="496"/>
    </row>
    <row r="61" spans="2:13" ht="18" customHeight="1" x14ac:dyDescent="0.25">
      <c r="B61" s="966" t="s">
        <v>803</v>
      </c>
      <c r="C61" s="532"/>
      <c r="D61" s="968" t="s">
        <v>104</v>
      </c>
      <c r="E61" s="968">
        <v>79.364741692284582</v>
      </c>
      <c r="F61" s="968">
        <v>19.760092058169882</v>
      </c>
      <c r="G61" s="180" t="s">
        <v>104</v>
      </c>
      <c r="H61" s="180">
        <v>2.9999999999999996</v>
      </c>
      <c r="I61" s="180">
        <v>100</v>
      </c>
      <c r="J61" s="968" t="s">
        <v>104</v>
      </c>
      <c r="K61" s="968">
        <v>2.3809422507685372</v>
      </c>
      <c r="L61" s="968" t="s">
        <v>104</v>
      </c>
      <c r="M61" s="969">
        <v>-19.760092058169882</v>
      </c>
    </row>
    <row r="62" spans="2:13" ht="18" customHeight="1" x14ac:dyDescent="0.25">
      <c r="B62" s="966" t="s">
        <v>807</v>
      </c>
      <c r="C62" s="532"/>
      <c r="D62" s="968">
        <v>4.0680504564092992</v>
      </c>
      <c r="E62" s="968">
        <v>335.47340345061104</v>
      </c>
      <c r="F62" s="968">
        <v>39.520184116339763</v>
      </c>
      <c r="G62" s="180" t="s">
        <v>104</v>
      </c>
      <c r="H62" s="180">
        <v>3.0000000000000004</v>
      </c>
      <c r="I62" s="180">
        <v>100</v>
      </c>
      <c r="J62" s="968" t="s">
        <v>104</v>
      </c>
      <c r="K62" s="968">
        <v>10.064202103518332</v>
      </c>
      <c r="L62" s="968" t="s">
        <v>104</v>
      </c>
      <c r="M62" s="969">
        <v>-39.520184116339763</v>
      </c>
    </row>
    <row r="63" spans="2:13" ht="18" customHeight="1" x14ac:dyDescent="0.25">
      <c r="B63" s="966" t="s">
        <v>815</v>
      </c>
      <c r="C63" s="532"/>
      <c r="D63" s="968">
        <v>54.918681161525541</v>
      </c>
      <c r="E63" s="968">
        <v>4528.8909465832485</v>
      </c>
      <c r="F63" s="968">
        <v>533.52248557058681</v>
      </c>
      <c r="G63" s="180" t="s">
        <v>104</v>
      </c>
      <c r="H63" s="180">
        <v>2.9999999999999996</v>
      </c>
      <c r="I63" s="180">
        <v>100</v>
      </c>
      <c r="J63" s="968" t="s">
        <v>104</v>
      </c>
      <c r="K63" s="968">
        <v>135.86672839749744</v>
      </c>
      <c r="L63" s="968" t="s">
        <v>104</v>
      </c>
      <c r="M63" s="969">
        <v>-533.52248557058681</v>
      </c>
    </row>
    <row r="64" spans="2:13" ht="18" customHeight="1" x14ac:dyDescent="0.25">
      <c r="B64" s="833" t="s">
        <v>642</v>
      </c>
      <c r="C64" s="532"/>
      <c r="D64" s="947"/>
      <c r="E64" s="947"/>
      <c r="F64" s="947"/>
      <c r="G64" s="166"/>
      <c r="H64" s="166"/>
      <c r="I64" s="166"/>
      <c r="J64" s="49"/>
      <c r="K64" s="49"/>
      <c r="L64" s="49"/>
      <c r="M64" s="496"/>
    </row>
    <row r="65" spans="2:13" ht="18" customHeight="1" x14ac:dyDescent="0.25">
      <c r="B65" s="966" t="s">
        <v>809</v>
      </c>
      <c r="C65" s="532"/>
      <c r="D65" s="184"/>
      <c r="E65" s="184"/>
      <c r="F65" s="184"/>
      <c r="G65" s="184"/>
      <c r="H65" s="184"/>
      <c r="I65" s="184"/>
      <c r="J65" s="180">
        <v>8.9665699499999612</v>
      </c>
      <c r="K65" s="180">
        <v>136.18510594999981</v>
      </c>
      <c r="L65" s="947"/>
      <c r="M65" s="965" t="s">
        <v>108</v>
      </c>
    </row>
    <row r="66" spans="2:13" ht="18" customHeight="1" x14ac:dyDescent="0.25">
      <c r="B66" s="934" t="s">
        <v>937</v>
      </c>
      <c r="C66" s="532"/>
      <c r="D66" s="947"/>
      <c r="E66" s="947"/>
      <c r="F66" s="947"/>
      <c r="G66" s="166"/>
      <c r="H66" s="166"/>
      <c r="I66" s="166"/>
      <c r="J66" s="49"/>
      <c r="K66" s="49"/>
      <c r="L66" s="49"/>
      <c r="M66" s="496"/>
    </row>
    <row r="67" spans="2:13" ht="18" customHeight="1" x14ac:dyDescent="0.25">
      <c r="B67" s="967" t="s">
        <v>809</v>
      </c>
      <c r="C67" s="532"/>
      <c r="D67" s="161">
        <v>459.824099999998</v>
      </c>
      <c r="E67" s="161">
        <v>272.37021189999962</v>
      </c>
      <c r="F67" s="49"/>
      <c r="G67" s="119">
        <v>1.95</v>
      </c>
      <c r="H67" s="119">
        <v>50</v>
      </c>
      <c r="I67" s="166"/>
      <c r="J67" s="161">
        <v>8.9665699499999612</v>
      </c>
      <c r="K67" s="161">
        <v>136.18510594999981</v>
      </c>
      <c r="L67" s="49"/>
      <c r="M67" s="940" t="s">
        <v>104</v>
      </c>
    </row>
    <row r="68" spans="2:13" ht="18" customHeight="1" x14ac:dyDescent="0.25">
      <c r="B68" s="795" t="s">
        <v>938</v>
      </c>
      <c r="C68" s="532"/>
      <c r="D68" s="947"/>
      <c r="E68" s="947"/>
      <c r="F68" s="947"/>
      <c r="G68" s="166"/>
      <c r="H68" s="166"/>
      <c r="I68" s="166"/>
      <c r="J68" s="49"/>
      <c r="K68" s="49"/>
      <c r="L68" s="49"/>
      <c r="M68" s="496"/>
    </row>
    <row r="69" spans="2:13" ht="18" customHeight="1" x14ac:dyDescent="0.25">
      <c r="B69" s="833" t="s">
        <v>643</v>
      </c>
      <c r="C69" s="532"/>
      <c r="D69" s="947"/>
      <c r="E69" s="947"/>
      <c r="F69" s="947"/>
      <c r="G69" s="166"/>
      <c r="H69" s="166"/>
      <c r="I69" s="166"/>
      <c r="J69" s="49"/>
      <c r="K69" s="49"/>
      <c r="L69" s="49"/>
      <c r="M69" s="496"/>
    </row>
    <row r="70" spans="2:13" ht="18" customHeight="1" x14ac:dyDescent="0.25">
      <c r="B70" s="833" t="s">
        <v>939</v>
      </c>
      <c r="C70" s="532"/>
      <c r="D70" s="947"/>
      <c r="E70" s="947"/>
      <c r="F70" s="947"/>
      <c r="G70" s="166"/>
      <c r="H70" s="166"/>
      <c r="I70" s="166"/>
      <c r="J70" s="49"/>
      <c r="K70" s="49"/>
      <c r="L70" s="49"/>
      <c r="M70" s="496"/>
    </row>
    <row r="71" spans="2:13" ht="18" customHeight="1" x14ac:dyDescent="0.25">
      <c r="B71" s="795" t="s">
        <v>940</v>
      </c>
      <c r="C71" s="532"/>
      <c r="D71" s="947"/>
      <c r="E71" s="947"/>
      <c r="F71" s="947"/>
      <c r="G71" s="166"/>
      <c r="H71" s="166"/>
      <c r="I71" s="166"/>
      <c r="J71" s="49"/>
      <c r="K71" s="49"/>
      <c r="L71" s="49"/>
      <c r="M71" s="496"/>
    </row>
    <row r="72" spans="2:13" ht="18" customHeight="1" x14ac:dyDescent="0.25">
      <c r="B72" s="795" t="s">
        <v>941</v>
      </c>
      <c r="C72" s="532"/>
      <c r="D72" s="947"/>
      <c r="E72" s="947"/>
      <c r="F72" s="947"/>
      <c r="G72" s="166"/>
      <c r="H72" s="166"/>
      <c r="I72" s="166"/>
      <c r="J72" s="49"/>
      <c r="K72" s="49"/>
      <c r="L72" s="49"/>
      <c r="M72" s="496"/>
    </row>
    <row r="73" spans="2:13" ht="18" customHeight="1" x14ac:dyDescent="0.25">
      <c r="B73" s="944" t="s">
        <v>645</v>
      </c>
      <c r="C73" s="830"/>
      <c r="D73" s="971"/>
      <c r="E73" s="971"/>
      <c r="F73" s="971"/>
      <c r="G73" s="542"/>
      <c r="H73" s="542"/>
      <c r="I73" s="542"/>
      <c r="J73" s="132"/>
      <c r="K73" s="132"/>
      <c r="L73" s="132"/>
      <c r="M73" s="972"/>
    </row>
    <row r="74" spans="2:13" ht="18" customHeight="1" x14ac:dyDescent="0.25">
      <c r="B74" s="964" t="s">
        <v>879</v>
      </c>
      <c r="C74" s="532"/>
      <c r="D74" s="184"/>
      <c r="E74" s="184"/>
      <c r="F74" s="184"/>
      <c r="G74" s="184"/>
      <c r="H74" s="184"/>
      <c r="I74" s="184"/>
      <c r="J74" s="180">
        <v>1.0330000000000013</v>
      </c>
      <c r="K74" s="180">
        <v>9.4717650727461677</v>
      </c>
      <c r="L74" s="180" t="s">
        <v>104</v>
      </c>
      <c r="M74" s="965" t="s">
        <v>104</v>
      </c>
    </row>
    <row r="75" spans="2:13" ht="18" customHeight="1" x14ac:dyDescent="0.25">
      <c r="B75" s="833" t="s">
        <v>942</v>
      </c>
      <c r="C75" s="532"/>
      <c r="D75" s="947"/>
      <c r="E75" s="947"/>
      <c r="F75" s="947"/>
      <c r="G75" s="166"/>
      <c r="H75" s="166"/>
      <c r="I75" s="166"/>
      <c r="J75" s="49"/>
      <c r="K75" s="49"/>
      <c r="L75" s="49"/>
      <c r="M75" s="496"/>
    </row>
    <row r="76" spans="2:13" ht="18" customHeight="1" x14ac:dyDescent="0.25">
      <c r="B76" s="966" t="s">
        <v>879</v>
      </c>
      <c r="C76" s="532"/>
      <c r="D76" s="968">
        <v>67.171999999999997</v>
      </c>
      <c r="E76" s="968">
        <v>1791.6506724295009</v>
      </c>
      <c r="F76" s="968" t="s">
        <v>109</v>
      </c>
      <c r="G76" s="180">
        <v>1.5378431489311042</v>
      </c>
      <c r="H76" s="180">
        <v>0.47757619919224814</v>
      </c>
      <c r="I76" s="180" t="s">
        <v>104</v>
      </c>
      <c r="J76" s="968">
        <v>1.0330000000000013</v>
      </c>
      <c r="K76" s="968">
        <v>8.5564971841911674</v>
      </c>
      <c r="L76" s="968" t="s">
        <v>104</v>
      </c>
      <c r="M76" s="969" t="s">
        <v>104</v>
      </c>
    </row>
    <row r="77" spans="2:13" ht="18" customHeight="1" x14ac:dyDescent="0.25">
      <c r="B77" s="833" t="s">
        <v>943</v>
      </c>
      <c r="C77" s="532"/>
      <c r="D77" s="947"/>
      <c r="E77" s="947"/>
      <c r="F77" s="947"/>
      <c r="G77" s="166"/>
      <c r="H77" s="166"/>
      <c r="I77" s="166"/>
      <c r="J77" s="49"/>
      <c r="K77" s="49"/>
      <c r="L77" s="49"/>
      <c r="M77" s="496"/>
    </row>
    <row r="78" spans="2:13" ht="18" customHeight="1" x14ac:dyDescent="0.25">
      <c r="B78" s="966" t="s">
        <v>879</v>
      </c>
      <c r="C78" s="532"/>
      <c r="D78" s="184"/>
      <c r="E78" s="184"/>
      <c r="F78" s="184"/>
      <c r="G78" s="184"/>
      <c r="H78" s="184"/>
      <c r="I78" s="184"/>
      <c r="J78" s="180" t="s">
        <v>104</v>
      </c>
      <c r="K78" s="180">
        <v>0.91526788855499996</v>
      </c>
      <c r="L78" s="180" t="s">
        <v>104</v>
      </c>
      <c r="M78" s="965" t="s">
        <v>104</v>
      </c>
    </row>
    <row r="79" spans="2:13" ht="18" customHeight="1" x14ac:dyDescent="0.25">
      <c r="B79" s="795" t="s">
        <v>944</v>
      </c>
      <c r="C79" s="532"/>
      <c r="D79" s="947"/>
      <c r="E79" s="947"/>
      <c r="F79" s="947"/>
      <c r="G79" s="166"/>
      <c r="H79" s="166"/>
      <c r="I79" s="166"/>
      <c r="J79" s="49"/>
      <c r="K79" s="49"/>
      <c r="L79" s="49"/>
      <c r="M79" s="496"/>
    </row>
    <row r="80" spans="2:13" ht="18" customHeight="1" x14ac:dyDescent="0.25">
      <c r="B80" s="795" t="s">
        <v>945</v>
      </c>
      <c r="C80" s="532"/>
      <c r="D80" s="947"/>
      <c r="E80" s="947"/>
      <c r="F80" s="947"/>
      <c r="G80" s="166"/>
      <c r="H80" s="166"/>
      <c r="I80" s="166"/>
      <c r="J80" s="49"/>
      <c r="K80" s="49"/>
      <c r="L80" s="49"/>
      <c r="M80" s="496"/>
    </row>
    <row r="81" spans="2:13" ht="18" customHeight="1" x14ac:dyDescent="0.25">
      <c r="B81" s="967" t="s">
        <v>879</v>
      </c>
      <c r="C81" s="532"/>
      <c r="D81" s="939" t="s">
        <v>104</v>
      </c>
      <c r="E81" s="939">
        <v>43.293050000000001</v>
      </c>
      <c r="F81" s="939" t="s">
        <v>104</v>
      </c>
      <c r="G81" s="119" t="s">
        <v>104</v>
      </c>
      <c r="H81" s="119">
        <v>2.1141219862194971</v>
      </c>
      <c r="I81" s="119" t="s">
        <v>104</v>
      </c>
      <c r="J81" s="939" t="s">
        <v>104</v>
      </c>
      <c r="K81" s="939">
        <v>0.91526788855499996</v>
      </c>
      <c r="L81" s="939" t="s">
        <v>104</v>
      </c>
      <c r="M81" s="940" t="s">
        <v>104</v>
      </c>
    </row>
    <row r="82" spans="2:13" ht="18" customHeight="1" x14ac:dyDescent="0.25">
      <c r="B82" s="795" t="s">
        <v>946</v>
      </c>
      <c r="C82" s="532"/>
      <c r="D82" s="947"/>
      <c r="E82" s="947"/>
      <c r="F82" s="947"/>
      <c r="G82" s="166"/>
      <c r="H82" s="166"/>
      <c r="I82" s="166"/>
      <c r="J82" s="49"/>
      <c r="K82" s="49"/>
      <c r="L82" s="49"/>
      <c r="M82" s="496"/>
    </row>
    <row r="83" spans="2:13" ht="18" customHeight="1" x14ac:dyDescent="0.25">
      <c r="B83" s="795" t="s">
        <v>947</v>
      </c>
      <c r="C83" s="532"/>
      <c r="D83" s="947"/>
      <c r="E83" s="947"/>
      <c r="F83" s="947"/>
      <c r="G83" s="166"/>
      <c r="H83" s="166"/>
      <c r="I83" s="166"/>
      <c r="J83" s="49"/>
      <c r="K83" s="49"/>
      <c r="L83" s="49"/>
      <c r="M83" s="496"/>
    </row>
    <row r="84" spans="2:13" ht="18" customHeight="1" x14ac:dyDescent="0.25">
      <c r="B84" s="795" t="s">
        <v>948</v>
      </c>
      <c r="C84" s="532"/>
      <c r="D84" s="947"/>
      <c r="E84" s="947"/>
      <c r="F84" s="947"/>
      <c r="G84" s="166"/>
      <c r="H84" s="166"/>
      <c r="I84" s="166"/>
      <c r="J84" s="49"/>
      <c r="K84" s="49"/>
      <c r="L84" s="49"/>
      <c r="M84" s="496"/>
    </row>
    <row r="85" spans="2:13" ht="18" customHeight="1" x14ac:dyDescent="0.25">
      <c r="B85" s="973" t="s">
        <v>949</v>
      </c>
      <c r="C85" s="532"/>
      <c r="D85" s="947"/>
      <c r="E85" s="947"/>
      <c r="F85" s="947"/>
      <c r="G85" s="166"/>
      <c r="H85" s="166"/>
      <c r="I85" s="166"/>
      <c r="J85" s="49"/>
      <c r="K85" s="49"/>
      <c r="L85" s="49"/>
      <c r="M85" s="496"/>
    </row>
    <row r="86" spans="2:13" ht="18" customHeight="1" x14ac:dyDescent="0.25">
      <c r="B86" s="833" t="s">
        <v>950</v>
      </c>
      <c r="C86" s="532"/>
      <c r="D86" s="947"/>
      <c r="E86" s="947"/>
      <c r="F86" s="947"/>
      <c r="G86" s="166"/>
      <c r="H86" s="166"/>
      <c r="I86" s="166"/>
      <c r="J86" s="49"/>
      <c r="K86" s="49"/>
      <c r="L86" s="49"/>
      <c r="M86" s="496"/>
    </row>
    <row r="87" spans="2:13" ht="18" customHeight="1" x14ac:dyDescent="0.25">
      <c r="B87" s="944" t="s">
        <v>951</v>
      </c>
      <c r="C87" s="974"/>
      <c r="D87" s="975"/>
      <c r="E87" s="975"/>
      <c r="F87" s="975"/>
      <c r="G87" s="976"/>
      <c r="H87" s="976"/>
      <c r="I87" s="976"/>
      <c r="J87" s="976"/>
      <c r="K87" s="976"/>
      <c r="L87" s="976"/>
      <c r="M87" s="977"/>
    </row>
    <row r="88" spans="2:13" ht="12" customHeight="1" x14ac:dyDescent="0.25">
      <c r="B88" s="206" t="s">
        <v>952</v>
      </c>
    </row>
    <row r="89" spans="2:13" ht="12" customHeight="1" x14ac:dyDescent="0.25">
      <c r="B89" s="206" t="s">
        <v>953</v>
      </c>
      <c r="C89" s="84"/>
      <c r="D89" s="84"/>
      <c r="E89" s="84"/>
      <c r="F89" s="84"/>
      <c r="G89" s="84"/>
      <c r="H89" s="84"/>
      <c r="I89" s="84"/>
      <c r="J89" s="84"/>
      <c r="K89" s="84"/>
      <c r="L89" s="84"/>
      <c r="M89" s="84"/>
    </row>
    <row r="90" spans="2:13" ht="12" customHeight="1" x14ac:dyDescent="0.25">
      <c r="B90" s="206" t="s">
        <v>954</v>
      </c>
    </row>
    <row r="91" spans="2:13" ht="12" customHeight="1" x14ac:dyDescent="0.25">
      <c r="B91" s="206" t="s">
        <v>955</v>
      </c>
      <c r="C91" s="910"/>
      <c r="D91" s="910"/>
      <c r="E91" s="910"/>
      <c r="F91" s="910"/>
      <c r="G91" s="910"/>
      <c r="H91" s="910"/>
      <c r="I91" s="910"/>
      <c r="J91" s="207"/>
      <c r="K91" s="207"/>
      <c r="L91" s="207"/>
      <c r="M91" s="207"/>
    </row>
    <row r="92" spans="2:13" ht="12" customHeight="1" x14ac:dyDescent="0.3">
      <c r="B92" s="206" t="s">
        <v>956</v>
      </c>
      <c r="C92" s="978"/>
      <c r="D92" s="978"/>
      <c r="E92" s="978"/>
      <c r="F92" s="978"/>
      <c r="G92" s="207"/>
      <c r="H92" s="207"/>
      <c r="I92" s="207"/>
      <c r="J92" s="207"/>
      <c r="K92" s="207"/>
      <c r="L92" s="207"/>
      <c r="M92" s="207"/>
    </row>
    <row r="93" spans="2:13" ht="12" customHeight="1" x14ac:dyDescent="0.3">
      <c r="B93" s="206" t="s">
        <v>957</v>
      </c>
      <c r="C93" s="910"/>
      <c r="D93" s="910"/>
      <c r="E93" s="910"/>
      <c r="F93" s="910"/>
      <c r="G93" s="910"/>
      <c r="H93" s="910"/>
      <c r="I93" s="910"/>
      <c r="J93" s="910"/>
      <c r="K93" s="910"/>
      <c r="L93" s="910"/>
      <c r="M93" s="910"/>
    </row>
    <row r="94" spans="2:13" ht="12" customHeight="1" x14ac:dyDescent="0.25">
      <c r="B94" s="206" t="s">
        <v>958</v>
      </c>
      <c r="C94" s="979"/>
      <c r="D94" s="979"/>
      <c r="E94" s="979"/>
      <c r="F94" s="979"/>
      <c r="G94" s="979"/>
      <c r="H94" s="979"/>
      <c r="I94" s="979"/>
      <c r="J94" s="979"/>
      <c r="K94" s="979"/>
      <c r="L94" s="979"/>
      <c r="M94" s="979"/>
    </row>
    <row r="95" spans="2:13" ht="12" customHeight="1" x14ac:dyDescent="0.25">
      <c r="B95" s="206" t="s">
        <v>959</v>
      </c>
      <c r="C95" s="910"/>
      <c r="D95" s="910"/>
      <c r="E95" s="910"/>
      <c r="F95" s="910"/>
      <c r="G95" s="910"/>
      <c r="H95" s="910"/>
      <c r="I95" s="910"/>
      <c r="J95" s="910"/>
      <c r="K95" s="910"/>
      <c r="L95" s="910"/>
      <c r="M95" s="910"/>
    </row>
    <row r="96" spans="2:13" ht="12" customHeight="1" x14ac:dyDescent="0.25">
      <c r="B96" s="206" t="s">
        <v>960</v>
      </c>
      <c r="C96" s="910"/>
      <c r="D96" s="910"/>
      <c r="E96" s="910"/>
      <c r="F96" s="910"/>
      <c r="G96" s="910"/>
      <c r="H96" s="910"/>
      <c r="I96" s="207"/>
      <c r="J96" s="207"/>
      <c r="K96" s="207"/>
      <c r="L96" s="207"/>
      <c r="M96" s="207"/>
    </row>
    <row r="97" spans="2:13" ht="12" customHeight="1" x14ac:dyDescent="0.25">
      <c r="B97" s="206" t="s">
        <v>961</v>
      </c>
      <c r="C97" s="979"/>
      <c r="D97" s="979"/>
      <c r="E97" s="979"/>
      <c r="F97" s="979"/>
      <c r="G97" s="979"/>
      <c r="H97" s="979"/>
      <c r="I97" s="979"/>
      <c r="J97" s="979"/>
      <c r="K97" s="979"/>
      <c r="L97" s="979"/>
      <c r="M97" s="979"/>
    </row>
    <row r="98" spans="2:13" ht="12" customHeight="1" x14ac:dyDescent="0.25">
      <c r="B98" s="206" t="s">
        <v>962</v>
      </c>
      <c r="C98" s="910"/>
      <c r="D98" s="910"/>
      <c r="E98" s="910"/>
      <c r="F98" s="910"/>
      <c r="G98" s="910"/>
      <c r="H98" s="910"/>
      <c r="I98" s="207"/>
      <c r="J98" s="207"/>
      <c r="K98" s="207"/>
      <c r="L98" s="207"/>
      <c r="M98" s="207"/>
    </row>
    <row r="99" spans="2:13" ht="12" customHeight="1" x14ac:dyDescent="0.3">
      <c r="B99" s="206" t="s">
        <v>963</v>
      </c>
      <c r="C99" s="910"/>
      <c r="D99" s="910"/>
      <c r="E99" s="910"/>
      <c r="F99" s="910"/>
      <c r="G99" s="910"/>
      <c r="H99" s="910"/>
      <c r="I99" s="978"/>
      <c r="J99" s="978"/>
      <c r="K99" s="978"/>
      <c r="L99" s="978"/>
      <c r="M99" s="978"/>
    </row>
    <row r="100" spans="2:13" ht="12" customHeight="1" x14ac:dyDescent="0.25">
      <c r="B100" s="979"/>
      <c r="C100" s="979"/>
      <c r="D100" s="979"/>
      <c r="E100" s="979"/>
      <c r="F100" s="979"/>
      <c r="G100" s="979"/>
      <c r="H100" s="979"/>
      <c r="I100" s="979"/>
      <c r="J100" s="979"/>
      <c r="K100" s="979"/>
      <c r="L100" s="979"/>
      <c r="M100" s="979"/>
    </row>
    <row r="101" spans="2:13" ht="12" customHeight="1" x14ac:dyDescent="0.25">
      <c r="B101" s="143" t="s">
        <v>136</v>
      </c>
      <c r="C101" s="979"/>
      <c r="D101" s="979"/>
      <c r="E101" s="979"/>
      <c r="F101" s="979"/>
      <c r="G101" s="979"/>
      <c r="H101" s="979"/>
      <c r="I101" s="979"/>
      <c r="J101" s="979"/>
      <c r="K101" s="979"/>
      <c r="L101" s="979"/>
      <c r="M101" s="979"/>
    </row>
    <row r="102" spans="2:13" ht="12" customHeight="1" x14ac:dyDescent="0.25">
      <c r="B102" s="143" t="s">
        <v>964</v>
      </c>
      <c r="C102" s="979"/>
      <c r="D102" s="979"/>
      <c r="E102" s="979"/>
      <c r="F102" s="979"/>
      <c r="G102" s="979"/>
      <c r="H102" s="979"/>
      <c r="I102" s="979"/>
      <c r="J102" s="979"/>
      <c r="K102" s="979"/>
      <c r="L102" s="979"/>
      <c r="M102" s="979"/>
    </row>
    <row r="103" spans="2:13" ht="12" customHeight="1" x14ac:dyDescent="0.3">
      <c r="B103" s="143" t="s">
        <v>965</v>
      </c>
      <c r="C103" s="979"/>
      <c r="D103" s="979"/>
      <c r="E103" s="979"/>
      <c r="F103" s="979"/>
      <c r="G103" s="979"/>
      <c r="H103" s="979"/>
      <c r="I103" s="979"/>
      <c r="J103" s="979"/>
      <c r="K103" s="979"/>
      <c r="L103" s="979"/>
      <c r="M103" s="979"/>
    </row>
    <row r="104" spans="2:13" ht="12" customHeight="1" x14ac:dyDescent="0.25">
      <c r="B104" s="167"/>
    </row>
    <row r="105" spans="2:13" ht="12" customHeight="1" x14ac:dyDescent="0.25">
      <c r="B105" s="208" t="s">
        <v>516</v>
      </c>
      <c r="C105" s="980"/>
      <c r="D105" s="980"/>
      <c r="E105" s="980"/>
      <c r="F105" s="980"/>
      <c r="G105" s="980"/>
      <c r="H105" s="980"/>
      <c r="I105" s="980"/>
      <c r="J105" s="980"/>
      <c r="K105" s="980"/>
      <c r="L105" s="980"/>
      <c r="M105" s="981"/>
    </row>
    <row r="106" spans="2:13" ht="12" customHeight="1" x14ac:dyDescent="0.25">
      <c r="B106" s="280" t="s">
        <v>966</v>
      </c>
      <c r="C106" s="982"/>
      <c r="D106" s="982"/>
      <c r="E106" s="982"/>
      <c r="F106" s="982"/>
      <c r="G106" s="982"/>
      <c r="H106" s="982"/>
      <c r="I106" s="982"/>
      <c r="J106" s="982"/>
      <c r="K106" s="982"/>
      <c r="L106" s="982"/>
      <c r="M106" s="983"/>
    </row>
    <row r="107" spans="2:13" ht="12" customHeight="1" x14ac:dyDescent="0.25">
      <c r="B107" s="280" t="s">
        <v>866</v>
      </c>
      <c r="C107" s="982"/>
      <c r="D107" s="982"/>
      <c r="E107" s="982"/>
      <c r="F107" s="982"/>
      <c r="G107" s="982"/>
      <c r="H107" s="982"/>
      <c r="I107" s="982"/>
      <c r="J107" s="982"/>
      <c r="K107" s="982"/>
      <c r="L107" s="982"/>
      <c r="M107" s="983"/>
    </row>
    <row r="108" spans="2:13" ht="12" customHeight="1" x14ac:dyDescent="0.25">
      <c r="B108" s="280" t="s">
        <v>967</v>
      </c>
      <c r="C108" s="982"/>
      <c r="D108" s="982"/>
      <c r="E108" s="982"/>
      <c r="F108" s="982"/>
      <c r="G108" s="982"/>
      <c r="H108" s="982"/>
      <c r="I108" s="982"/>
      <c r="J108" s="982"/>
      <c r="K108" s="982"/>
      <c r="L108" s="982"/>
      <c r="M108" s="983"/>
    </row>
    <row r="109" spans="2:13" ht="12" customHeight="1" x14ac:dyDescent="0.25">
      <c r="B109" s="280" t="s">
        <v>968</v>
      </c>
      <c r="C109" s="982"/>
      <c r="D109" s="982"/>
      <c r="E109" s="982"/>
      <c r="F109" s="982"/>
      <c r="G109" s="982"/>
      <c r="H109" s="982"/>
      <c r="I109" s="982"/>
      <c r="J109" s="982"/>
      <c r="K109" s="982"/>
      <c r="L109" s="982"/>
      <c r="M109" s="983"/>
    </row>
    <row r="110" spans="2:13" ht="12" customHeight="1" x14ac:dyDescent="0.25">
      <c r="B110" s="294" t="s">
        <v>969</v>
      </c>
      <c r="C110" s="984"/>
      <c r="D110" s="984"/>
      <c r="E110" s="984"/>
      <c r="F110" s="984"/>
      <c r="G110" s="984"/>
      <c r="H110" s="984"/>
      <c r="I110" s="984"/>
      <c r="J110" s="984"/>
      <c r="K110" s="984"/>
      <c r="L110" s="984"/>
      <c r="M110" s="985"/>
    </row>
    <row r="111" spans="2:13" ht="12" customHeight="1" x14ac:dyDescent="0.25">
      <c r="B111" s="986" t="s">
        <v>662</v>
      </c>
      <c r="C111" s="915"/>
      <c r="D111" s="915"/>
      <c r="E111" s="915"/>
      <c r="F111" s="915"/>
      <c r="G111" s="915"/>
      <c r="H111" s="915"/>
      <c r="I111" s="915"/>
      <c r="J111" s="915"/>
      <c r="K111" s="915"/>
      <c r="L111" s="915"/>
      <c r="M111" s="916"/>
    </row>
    <row r="112" spans="2:13"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spans="1:1" ht="12" customHeight="1" x14ac:dyDescent="0.25"/>
    <row r="178" spans="1:1" ht="12" customHeight="1" x14ac:dyDescent="0.25"/>
    <row r="179" spans="1:1" ht="12" customHeight="1" x14ac:dyDescent="0.25"/>
    <row r="180" spans="1:1" ht="12" customHeight="1" x14ac:dyDescent="0.25"/>
    <row r="181" spans="1:1" ht="12" customHeight="1" x14ac:dyDescent="0.25"/>
    <row r="182" spans="1:1" ht="12" customHeight="1" x14ac:dyDescent="0.25"/>
    <row r="183" spans="1:1" ht="12" customHeight="1" x14ac:dyDescent="0.25"/>
    <row r="184" spans="1:1" ht="12" customHeight="1" x14ac:dyDescent="0.25"/>
    <row r="185" spans="1:1" ht="12" customHeight="1" x14ac:dyDescent="0.25"/>
    <row r="186" spans="1:1" ht="12" customHeight="1" x14ac:dyDescent="0.25"/>
    <row r="187" spans="1:1" ht="12" customHeight="1" x14ac:dyDescent="0.25"/>
    <row r="188" spans="1:1" ht="12" customHeight="1" x14ac:dyDescent="0.25"/>
    <row r="189" spans="1:1" ht="12" customHeight="1" x14ac:dyDescent="0.25">
      <c r="A189" s="987"/>
    </row>
    <row r="190" spans="1:1" ht="12" customHeight="1" x14ac:dyDescent="0.25"/>
    <row r="191" spans="1:1" ht="12" customHeight="1" x14ac:dyDescent="0.25"/>
    <row r="192" spans="1:1"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919" numberStoredAsText="1"/>
  </ignoredError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48.109375" style="1" customWidth="1"/>
    <col min="3" max="9" width="18.44140625" style="1" customWidth="1"/>
    <col min="10" max="10" width="21.44140625" style="1" customWidth="1"/>
    <col min="11" max="11" width="10.109375" style="1" customWidth="1"/>
    <col min="12" max="1024" width="8" style="1" customWidth="1"/>
  </cols>
  <sheetData>
    <row r="1" spans="1:10" ht="18.899999999999999" customHeight="1" x14ac:dyDescent="0.25">
      <c r="B1" s="5" t="s">
        <v>970</v>
      </c>
      <c r="G1" s="100"/>
      <c r="H1" s="100"/>
      <c r="I1" s="100"/>
      <c r="J1" s="100" t="s">
        <v>62</v>
      </c>
    </row>
    <row r="2" spans="1:10" ht="18.899999999999999" customHeight="1" x14ac:dyDescent="0.25">
      <c r="B2" s="5" t="s">
        <v>63</v>
      </c>
      <c r="G2" s="100"/>
      <c r="H2" s="100"/>
      <c r="I2" s="100"/>
      <c r="J2" s="100" t="s">
        <v>64</v>
      </c>
    </row>
    <row r="3" spans="1:10" ht="18.899999999999999" customHeight="1" x14ac:dyDescent="0.25">
      <c r="G3" s="100"/>
      <c r="H3" s="100"/>
      <c r="I3" s="100"/>
      <c r="J3" s="100" t="s">
        <v>65</v>
      </c>
    </row>
    <row r="4" spans="1:10" ht="14.1" hidden="1" customHeight="1" x14ac:dyDescent="0.25">
      <c r="A4" s="1" t="s">
        <v>508</v>
      </c>
      <c r="G4" s="100"/>
      <c r="H4" s="100"/>
      <c r="I4" s="100"/>
      <c r="J4" s="100"/>
    </row>
    <row r="5" spans="1:10" ht="14.1" hidden="1" customHeight="1" x14ac:dyDescent="0.25">
      <c r="A5" s="1" t="s">
        <v>508</v>
      </c>
      <c r="G5" s="100"/>
      <c r="H5" s="100"/>
      <c r="I5" s="100"/>
      <c r="J5" s="100"/>
    </row>
    <row r="6" spans="1:10" ht="14.1" hidden="1" customHeight="1" x14ac:dyDescent="0.25">
      <c r="G6" s="100"/>
      <c r="H6" s="100"/>
      <c r="I6" s="100"/>
      <c r="J6" s="100"/>
    </row>
    <row r="7" spans="1:10" ht="14.1" customHeight="1" x14ac:dyDescent="0.25">
      <c r="B7" s="6" t="s">
        <v>66</v>
      </c>
      <c r="G7" s="988"/>
    </row>
    <row r="8" spans="1:10" ht="14.1" customHeight="1" x14ac:dyDescent="0.25">
      <c r="B8" s="989" t="s">
        <v>413</v>
      </c>
      <c r="C8" s="990" t="s">
        <v>68</v>
      </c>
      <c r="D8" s="991" t="s">
        <v>69</v>
      </c>
      <c r="E8" s="991" t="s">
        <v>70</v>
      </c>
      <c r="F8" s="991" t="s">
        <v>599</v>
      </c>
      <c r="G8" s="991" t="s">
        <v>72</v>
      </c>
      <c r="H8" s="992" t="s">
        <v>73</v>
      </c>
      <c r="I8" s="993" t="s">
        <v>971</v>
      </c>
      <c r="J8" s="669" t="s">
        <v>972</v>
      </c>
    </row>
    <row r="9" spans="1:10" ht="14.1" customHeight="1" x14ac:dyDescent="0.25">
      <c r="B9" s="994" t="s">
        <v>417</v>
      </c>
      <c r="C9" s="995" t="s">
        <v>76</v>
      </c>
      <c r="D9" s="995"/>
      <c r="E9" s="995"/>
      <c r="F9" s="995"/>
      <c r="G9" s="995"/>
      <c r="H9" s="995"/>
      <c r="I9" s="995"/>
      <c r="J9" s="15" t="s">
        <v>973</v>
      </c>
    </row>
    <row r="10" spans="1:10" ht="18" customHeight="1" x14ac:dyDescent="0.25">
      <c r="B10" s="996" t="s">
        <v>974</v>
      </c>
      <c r="C10" s="997">
        <v>438.04261267024134</v>
      </c>
      <c r="D10" s="998">
        <v>692.46950028174263</v>
      </c>
      <c r="E10" s="998">
        <v>30.874732757603073</v>
      </c>
      <c r="F10" s="998">
        <v>46.509536328349768</v>
      </c>
      <c r="G10" s="998">
        <v>12.692767449267176</v>
      </c>
      <c r="H10" s="678">
        <v>108.75406384476891</v>
      </c>
      <c r="I10" s="999">
        <v>6.1687060365291937E-2</v>
      </c>
      <c r="J10" s="1000">
        <v>28008.99280132385</v>
      </c>
    </row>
    <row r="11" spans="1:10" ht="18" customHeight="1" x14ac:dyDescent="0.25">
      <c r="B11" s="1001" t="s">
        <v>975</v>
      </c>
      <c r="C11" s="1002"/>
      <c r="D11" s="682">
        <v>481.70800763769296</v>
      </c>
      <c r="E11" s="132"/>
      <c r="F11" s="132"/>
      <c r="G11" s="132"/>
      <c r="H11" s="1003"/>
      <c r="I11" s="1004"/>
      <c r="J11" s="691">
        <v>13487.824213855403</v>
      </c>
    </row>
    <row r="12" spans="1:10" ht="18" customHeight="1" x14ac:dyDescent="0.25">
      <c r="B12" s="1005" t="s">
        <v>976</v>
      </c>
      <c r="C12" s="1006"/>
      <c r="D12" s="687">
        <v>379.97437395109631</v>
      </c>
      <c r="E12" s="184"/>
      <c r="F12" s="184"/>
      <c r="G12" s="184"/>
      <c r="H12" s="1007"/>
      <c r="I12" s="1004"/>
      <c r="J12" s="689">
        <v>10639.282470630696</v>
      </c>
    </row>
    <row r="13" spans="1:10" ht="18" customHeight="1" x14ac:dyDescent="0.25">
      <c r="B13" s="1008" t="s">
        <v>977</v>
      </c>
      <c r="C13" s="1009"/>
      <c r="D13" s="184"/>
      <c r="E13" s="49"/>
      <c r="F13" s="49"/>
      <c r="G13" s="49"/>
      <c r="H13" s="1010"/>
      <c r="I13" s="47"/>
      <c r="J13" s="1011"/>
    </row>
    <row r="14" spans="1:10" ht="18" customHeight="1" x14ac:dyDescent="0.25">
      <c r="B14" s="1012" t="s">
        <v>978</v>
      </c>
      <c r="C14" s="1013"/>
      <c r="D14" s="687">
        <v>220.59719732905273</v>
      </c>
      <c r="E14" s="49"/>
      <c r="F14" s="49"/>
      <c r="G14" s="49"/>
      <c r="H14" s="1010"/>
      <c r="I14" s="47"/>
      <c r="J14" s="689">
        <v>6176.7215252134765</v>
      </c>
    </row>
    <row r="15" spans="1:10" ht="18" customHeight="1" x14ac:dyDescent="0.25">
      <c r="B15" s="1012" t="s">
        <v>979</v>
      </c>
      <c r="C15" s="1013"/>
      <c r="D15" s="687">
        <v>159.37717662204358</v>
      </c>
      <c r="E15" s="49"/>
      <c r="F15" s="49"/>
      <c r="G15" s="49"/>
      <c r="H15" s="1010"/>
      <c r="I15" s="47"/>
      <c r="J15" s="689">
        <v>4462.56094541722</v>
      </c>
    </row>
    <row r="16" spans="1:10" ht="18" customHeight="1" x14ac:dyDescent="0.25">
      <c r="B16" s="1005" t="s">
        <v>980</v>
      </c>
      <c r="C16" s="1009"/>
      <c r="D16" s="687">
        <v>42.162892982427735</v>
      </c>
      <c r="E16" s="49"/>
      <c r="F16" s="49"/>
      <c r="G16" s="49"/>
      <c r="H16" s="1010"/>
      <c r="I16" s="47"/>
      <c r="J16" s="689">
        <v>1180.5610035079767</v>
      </c>
    </row>
    <row r="17" spans="2:10" ht="18" customHeight="1" x14ac:dyDescent="0.25">
      <c r="B17" s="1005" t="s">
        <v>981</v>
      </c>
      <c r="C17" s="1009"/>
      <c r="D17" s="687">
        <v>11.716312865970687</v>
      </c>
      <c r="E17" s="49"/>
      <c r="F17" s="49"/>
      <c r="G17" s="49"/>
      <c r="H17" s="1010"/>
      <c r="I17" s="47"/>
      <c r="J17" s="689">
        <v>328.05676024717923</v>
      </c>
    </row>
    <row r="18" spans="2:10" ht="18" customHeight="1" x14ac:dyDescent="0.25">
      <c r="B18" s="1014" t="s">
        <v>982</v>
      </c>
      <c r="C18" s="1015"/>
      <c r="D18" s="998">
        <v>47.854427838198248</v>
      </c>
      <c r="E18" s="266"/>
      <c r="F18" s="266"/>
      <c r="G18" s="266"/>
      <c r="H18" s="1016"/>
      <c r="I18" s="80"/>
      <c r="J18" s="689">
        <v>1339.9239794695509</v>
      </c>
    </row>
    <row r="19" spans="2:10" ht="18" customHeight="1" x14ac:dyDescent="0.25">
      <c r="B19" s="1017" t="s">
        <v>983</v>
      </c>
      <c r="C19" s="1006"/>
      <c r="D19" s="687">
        <v>146.34544914239592</v>
      </c>
      <c r="E19" s="687">
        <v>7.02937649324309</v>
      </c>
      <c r="F19" s="184"/>
      <c r="G19" s="184"/>
      <c r="H19" s="873">
        <v>89.406177950859615</v>
      </c>
      <c r="I19" s="47"/>
      <c r="J19" s="685">
        <v>5960.4573466965048</v>
      </c>
    </row>
    <row r="20" spans="2:10" ht="18" customHeight="1" x14ac:dyDescent="0.25">
      <c r="B20" s="1005" t="s">
        <v>984</v>
      </c>
      <c r="C20" s="1009"/>
      <c r="D20" s="687">
        <v>66.921035785832089</v>
      </c>
      <c r="E20" s="687">
        <v>2.7251725186898632</v>
      </c>
      <c r="F20" s="1018"/>
      <c r="G20" s="1018"/>
      <c r="H20" s="873">
        <v>65.095414151182879</v>
      </c>
      <c r="I20" s="47"/>
      <c r="J20" s="689">
        <v>2595.959719456112</v>
      </c>
    </row>
    <row r="21" spans="2:10" ht="18" customHeight="1" x14ac:dyDescent="0.25">
      <c r="B21" s="1008" t="s">
        <v>977</v>
      </c>
      <c r="C21" s="1009"/>
      <c r="D21" s="184"/>
      <c r="E21" s="49"/>
      <c r="F21" s="49"/>
      <c r="G21" s="49"/>
      <c r="H21" s="1010"/>
      <c r="I21" s="47"/>
      <c r="J21" s="1011"/>
    </row>
    <row r="22" spans="2:10" ht="18" customHeight="1" x14ac:dyDescent="0.25">
      <c r="B22" s="1012" t="s">
        <v>985</v>
      </c>
      <c r="C22" s="1013"/>
      <c r="D22" s="687">
        <v>32.982982871609124</v>
      </c>
      <c r="E22" s="687">
        <v>1.3572858375763139</v>
      </c>
      <c r="F22" s="49"/>
      <c r="G22" s="49"/>
      <c r="H22" s="1019">
        <v>37.874735632335153</v>
      </c>
      <c r="I22" s="47"/>
      <c r="J22" s="689">
        <v>1283.2042673627786</v>
      </c>
    </row>
    <row r="23" spans="2:10" ht="18" customHeight="1" x14ac:dyDescent="0.25">
      <c r="B23" s="1012" t="s">
        <v>986</v>
      </c>
      <c r="C23" s="1013"/>
      <c r="D23" s="687">
        <v>33.938052914222958</v>
      </c>
      <c r="E23" s="687">
        <v>1.3678866811135495</v>
      </c>
      <c r="F23" s="49"/>
      <c r="G23" s="49"/>
      <c r="H23" s="1019">
        <v>27.220678518847727</v>
      </c>
      <c r="I23" s="47"/>
      <c r="J23" s="689">
        <v>1312.7554520933334</v>
      </c>
    </row>
    <row r="24" spans="2:10" ht="18" customHeight="1" x14ac:dyDescent="0.25">
      <c r="B24" s="1005" t="s">
        <v>987</v>
      </c>
      <c r="C24" s="1009"/>
      <c r="D24" s="687">
        <v>1.4051839935786683</v>
      </c>
      <c r="E24" s="687">
        <v>0.13722278271428573</v>
      </c>
      <c r="F24" s="1018"/>
      <c r="G24" s="1018"/>
      <c r="H24" s="1019">
        <v>0.65627126954300008</v>
      </c>
      <c r="I24" s="47"/>
      <c r="J24" s="689">
        <v>75.709189239488438</v>
      </c>
    </row>
    <row r="25" spans="2:10" ht="18" customHeight="1" x14ac:dyDescent="0.25">
      <c r="B25" s="1005" t="s">
        <v>988</v>
      </c>
      <c r="C25" s="1009"/>
      <c r="D25" s="687">
        <v>63.886059585374383</v>
      </c>
      <c r="E25" s="687">
        <v>0.71593284347322839</v>
      </c>
      <c r="F25" s="1018"/>
      <c r="G25" s="1018"/>
      <c r="H25" s="1019">
        <v>2.4008764191803045</v>
      </c>
      <c r="I25" s="47"/>
      <c r="J25" s="689">
        <v>1978.5318719108882</v>
      </c>
    </row>
    <row r="26" spans="2:10" ht="18" customHeight="1" x14ac:dyDescent="0.25">
      <c r="B26" s="1005" t="s">
        <v>989</v>
      </c>
      <c r="C26" s="1009"/>
      <c r="D26" s="687">
        <v>14.133169777610775</v>
      </c>
      <c r="E26" s="687">
        <v>1.6147725064370255</v>
      </c>
      <c r="F26" s="1018"/>
      <c r="G26" s="1018"/>
      <c r="H26" s="1019">
        <v>21.253616110953423</v>
      </c>
      <c r="I26" s="47"/>
      <c r="J26" s="689">
        <v>823.64346797891346</v>
      </c>
    </row>
    <row r="27" spans="2:10" ht="18" customHeight="1" x14ac:dyDescent="0.25">
      <c r="B27" s="1014" t="s">
        <v>990</v>
      </c>
      <c r="C27" s="1020"/>
      <c r="D27" s="287"/>
      <c r="E27" s="39">
        <v>1.8362758419286869</v>
      </c>
      <c r="F27" s="1021"/>
      <c r="G27" s="1021"/>
      <c r="H27" s="1016"/>
      <c r="I27" s="80"/>
      <c r="J27" s="1022">
        <v>486.61309811110203</v>
      </c>
    </row>
    <row r="28" spans="2:10" ht="18" customHeight="1" x14ac:dyDescent="0.25">
      <c r="B28" s="1023" t="s">
        <v>991</v>
      </c>
      <c r="C28" s="1024"/>
      <c r="D28" s="682">
        <v>64.043538369990443</v>
      </c>
      <c r="E28" s="1025"/>
      <c r="F28" s="1025"/>
      <c r="G28" s="1025"/>
      <c r="H28" s="1026" t="s">
        <v>104</v>
      </c>
      <c r="I28" s="47"/>
      <c r="J28" s="685">
        <v>1793.2190743597325</v>
      </c>
    </row>
    <row r="29" spans="2:10" ht="18" customHeight="1" x14ac:dyDescent="0.25">
      <c r="B29" s="1027" t="s">
        <v>992</v>
      </c>
      <c r="C29" s="1028"/>
      <c r="D29" s="1029" t="s">
        <v>128</v>
      </c>
      <c r="E29" s="1030">
        <v>23.835698723909456</v>
      </c>
      <c r="F29" s="1031">
        <v>46.164624169402288</v>
      </c>
      <c r="G29" s="1031" t="s">
        <v>109</v>
      </c>
      <c r="H29" s="1032">
        <v>19.073860933035121</v>
      </c>
      <c r="I29" s="47"/>
      <c r="J29" s="1033">
        <v>6316.4601618360057</v>
      </c>
    </row>
    <row r="30" spans="2:10" ht="18" customHeight="1" x14ac:dyDescent="0.25">
      <c r="B30" s="1005" t="s">
        <v>993</v>
      </c>
      <c r="C30" s="1028"/>
      <c r="D30" s="1028"/>
      <c r="E30" s="1030">
        <v>15.858723159762771</v>
      </c>
      <c r="F30" s="1028"/>
      <c r="G30" s="1028"/>
      <c r="H30" s="1028"/>
      <c r="I30" s="47"/>
      <c r="J30" s="1033">
        <v>4202.561637337134</v>
      </c>
    </row>
    <row r="31" spans="2:10" ht="18" customHeight="1" x14ac:dyDescent="0.25">
      <c r="B31" s="1012" t="s">
        <v>994</v>
      </c>
      <c r="C31" s="1028"/>
      <c r="D31" s="1028"/>
      <c r="E31" s="1030">
        <v>6.3316022427050429</v>
      </c>
      <c r="F31" s="1028"/>
      <c r="G31" s="1028"/>
      <c r="H31" s="1028"/>
      <c r="I31" s="47"/>
      <c r="J31" s="1033">
        <v>1677.8745943168365</v>
      </c>
    </row>
    <row r="32" spans="2:10" ht="18" customHeight="1" x14ac:dyDescent="0.25">
      <c r="B32" s="1012" t="s">
        <v>995</v>
      </c>
      <c r="C32" s="1028"/>
      <c r="D32" s="1028"/>
      <c r="E32" s="1030">
        <v>4.0290794406996335</v>
      </c>
      <c r="F32" s="1028"/>
      <c r="G32" s="1028"/>
      <c r="H32" s="1028"/>
      <c r="I32" s="47"/>
      <c r="J32" s="1033">
        <v>1067.7060517854029</v>
      </c>
    </row>
    <row r="33" spans="2:10" ht="18" customHeight="1" x14ac:dyDescent="0.25">
      <c r="B33" s="1012" t="s">
        <v>996</v>
      </c>
      <c r="C33" s="1028"/>
      <c r="D33" s="1028"/>
      <c r="E33" s="1030">
        <v>0.85059128173003318</v>
      </c>
      <c r="F33" s="1028"/>
      <c r="G33" s="1028"/>
      <c r="H33" s="1028"/>
      <c r="I33" s="47"/>
      <c r="J33" s="1033">
        <v>225.40668965845879</v>
      </c>
    </row>
    <row r="34" spans="2:10" ht="18" customHeight="1" x14ac:dyDescent="0.25">
      <c r="B34" s="1012" t="s">
        <v>997</v>
      </c>
      <c r="C34" s="1028"/>
      <c r="D34" s="1028"/>
      <c r="E34" s="1030">
        <v>4.1594747953509179</v>
      </c>
      <c r="F34" s="1028"/>
      <c r="G34" s="1028"/>
      <c r="H34" s="1028"/>
      <c r="I34" s="47"/>
      <c r="J34" s="1033">
        <v>1102.2608207679932</v>
      </c>
    </row>
    <row r="35" spans="2:10" ht="24" customHeight="1" x14ac:dyDescent="0.25">
      <c r="B35" s="1034" t="s">
        <v>998</v>
      </c>
      <c r="C35" s="1028"/>
      <c r="D35" s="1028"/>
      <c r="E35" s="1030" t="s">
        <v>109</v>
      </c>
      <c r="F35" s="1028"/>
      <c r="G35" s="1028"/>
      <c r="H35" s="1028"/>
      <c r="I35" s="47"/>
      <c r="J35" s="1033" t="s">
        <v>109</v>
      </c>
    </row>
    <row r="36" spans="2:10" ht="18" customHeight="1" x14ac:dyDescent="0.25">
      <c r="B36" s="1012" t="s">
        <v>999</v>
      </c>
      <c r="C36" s="1028"/>
      <c r="D36" s="1028"/>
      <c r="E36" s="1030">
        <v>0.48797539927714284</v>
      </c>
      <c r="F36" s="1028"/>
      <c r="G36" s="1028"/>
      <c r="H36" s="1028"/>
      <c r="I36" s="47"/>
      <c r="J36" s="1033">
        <v>129.31348080844285</v>
      </c>
    </row>
    <row r="37" spans="2:10" ht="18" customHeight="1" x14ac:dyDescent="0.25">
      <c r="B37" s="1012" t="s">
        <v>1000</v>
      </c>
      <c r="C37" s="1028"/>
      <c r="D37" s="1028"/>
      <c r="E37" s="1030" t="s">
        <v>104</v>
      </c>
      <c r="F37" s="1028"/>
      <c r="G37" s="1028"/>
      <c r="H37" s="1028"/>
      <c r="I37" s="47"/>
      <c r="J37" s="1033" t="s">
        <v>104</v>
      </c>
    </row>
    <row r="38" spans="2:10" ht="18" customHeight="1" x14ac:dyDescent="0.25">
      <c r="B38" s="1005" t="s">
        <v>1001</v>
      </c>
      <c r="C38" s="1028"/>
      <c r="D38" s="1028"/>
      <c r="E38" s="1030">
        <v>7.9769755641466844</v>
      </c>
      <c r="F38" s="1028"/>
      <c r="G38" s="1028"/>
      <c r="H38" s="1028"/>
      <c r="I38" s="47"/>
      <c r="J38" s="1033">
        <v>2113.8985244988712</v>
      </c>
    </row>
    <row r="39" spans="2:10" ht="18" customHeight="1" x14ac:dyDescent="0.25">
      <c r="B39" s="1027" t="s">
        <v>1002</v>
      </c>
      <c r="C39" s="1028"/>
      <c r="D39" s="1030" t="s">
        <v>104</v>
      </c>
      <c r="E39" s="1030" t="s">
        <v>104</v>
      </c>
      <c r="F39" s="1031" t="s">
        <v>104</v>
      </c>
      <c r="G39" s="1031" t="s">
        <v>104</v>
      </c>
      <c r="H39" s="1032" t="s">
        <v>104</v>
      </c>
      <c r="I39" s="1035" t="s">
        <v>104</v>
      </c>
      <c r="J39" s="1033" t="s">
        <v>104</v>
      </c>
    </row>
    <row r="40" spans="2:10" ht="18" customHeight="1" x14ac:dyDescent="0.25">
      <c r="B40" s="1027" t="s">
        <v>1003</v>
      </c>
      <c r="C40" s="1028"/>
      <c r="D40" s="1030">
        <v>0.37250513166327542</v>
      </c>
      <c r="E40" s="1030">
        <v>9.6575404505293769E-3</v>
      </c>
      <c r="F40" s="1031">
        <v>0.34491215894747856</v>
      </c>
      <c r="G40" s="1031">
        <v>12.692767449267176</v>
      </c>
      <c r="H40" s="1032">
        <v>0.2740249608741705</v>
      </c>
      <c r="I40" s="1035">
        <v>6.1687060365291937E-2</v>
      </c>
      <c r="J40" s="1033">
        <v>12.989391905961998</v>
      </c>
    </row>
    <row r="41" spans="2:10" ht="18" customHeight="1" x14ac:dyDescent="0.25">
      <c r="B41" s="1036" t="s">
        <v>1004</v>
      </c>
      <c r="C41" s="1037">
        <v>3.6976500000000003</v>
      </c>
      <c r="D41" s="892"/>
      <c r="E41" s="892"/>
      <c r="F41" s="892"/>
      <c r="G41" s="892"/>
      <c r="H41" s="1038"/>
      <c r="I41" s="1039"/>
      <c r="J41" s="1033">
        <v>3.6976500000000003</v>
      </c>
    </row>
    <row r="42" spans="2:10" ht="18" customHeight="1" x14ac:dyDescent="0.25">
      <c r="B42" s="1036" t="s">
        <v>1005</v>
      </c>
      <c r="C42" s="1037">
        <v>420.05406666666676</v>
      </c>
      <c r="D42" s="892"/>
      <c r="E42" s="892"/>
      <c r="F42" s="892"/>
      <c r="G42" s="892"/>
      <c r="H42" s="1038"/>
      <c r="I42" s="1039"/>
      <c r="J42" s="1033">
        <v>420.05406666666676</v>
      </c>
    </row>
    <row r="43" spans="2:10" ht="18" customHeight="1" x14ac:dyDescent="0.25">
      <c r="B43" s="1017" t="s">
        <v>1006</v>
      </c>
      <c r="C43" s="1037">
        <v>14.290896003574579</v>
      </c>
      <c r="D43" s="892"/>
      <c r="E43" s="892"/>
      <c r="F43" s="892"/>
      <c r="G43" s="892"/>
      <c r="H43" s="1038"/>
      <c r="I43" s="1039"/>
      <c r="J43" s="1033">
        <v>14.290896003574579</v>
      </c>
    </row>
    <row r="44" spans="2:10" ht="18" customHeight="1" x14ac:dyDescent="0.25">
      <c r="B44" s="1040" t="s">
        <v>1007</v>
      </c>
      <c r="C44" s="1041" t="s">
        <v>104</v>
      </c>
      <c r="D44" s="1030" t="s">
        <v>104</v>
      </c>
      <c r="E44" s="1030" t="s">
        <v>104</v>
      </c>
      <c r="F44" s="1030" t="s">
        <v>104</v>
      </c>
      <c r="G44" s="1030" t="s">
        <v>104</v>
      </c>
      <c r="H44" s="1030" t="s">
        <v>104</v>
      </c>
      <c r="I44" s="1030" t="s">
        <v>104</v>
      </c>
      <c r="J44" s="1042" t="s">
        <v>104</v>
      </c>
    </row>
    <row r="45" spans="2:10" ht="14.1" customHeight="1" x14ac:dyDescent="0.3">
      <c r="B45" s="503" t="s">
        <v>1008</v>
      </c>
      <c r="C45" s="1043"/>
      <c r="D45" s="1043"/>
      <c r="E45" s="1043"/>
      <c r="F45" s="1043"/>
      <c r="G45" s="1043"/>
      <c r="H45" s="1044"/>
      <c r="I45" s="1044"/>
      <c r="J45" s="1044"/>
    </row>
    <row r="46" spans="2:10" ht="14.1" customHeight="1" x14ac:dyDescent="0.3">
      <c r="B46" s="206" t="s">
        <v>1009</v>
      </c>
      <c r="C46" s="1045"/>
      <c r="D46" s="1045"/>
      <c r="E46" s="1045"/>
      <c r="F46" s="1045"/>
      <c r="G46" s="1045"/>
    </row>
    <row r="47" spans="2:10" ht="14.1" customHeight="1" x14ac:dyDescent="0.25">
      <c r="B47" s="206" t="s">
        <v>1010</v>
      </c>
      <c r="C47" s="1046"/>
      <c r="D47" s="1046"/>
      <c r="E47" s="1046"/>
      <c r="F47" s="1046"/>
      <c r="G47" s="1046"/>
    </row>
    <row r="48" spans="2:10" ht="14.1" customHeight="1" x14ac:dyDescent="0.3">
      <c r="B48" s="206" t="s">
        <v>1011</v>
      </c>
      <c r="C48" s="1046"/>
      <c r="D48" s="1046"/>
      <c r="E48" s="1046"/>
      <c r="F48" s="1046"/>
      <c r="G48" s="1046"/>
    </row>
    <row r="49" spans="2:10" ht="14.1" customHeight="1" x14ac:dyDescent="0.3">
      <c r="B49" s="206" t="s">
        <v>1012</v>
      </c>
      <c r="C49" s="1046"/>
      <c r="D49" s="1046"/>
      <c r="E49" s="1046"/>
      <c r="F49" s="1046"/>
      <c r="G49" s="1046"/>
    </row>
    <row r="50" spans="2:10" ht="14.1" customHeight="1" x14ac:dyDescent="0.25">
      <c r="B50" s="1047"/>
      <c r="C50" s="1046"/>
      <c r="D50" s="1046"/>
      <c r="E50" s="1046"/>
      <c r="F50" s="1046"/>
      <c r="G50" s="1046"/>
    </row>
    <row r="51" spans="2:10" ht="14.1" customHeight="1" x14ac:dyDescent="0.25">
      <c r="B51" s="143" t="s">
        <v>136</v>
      </c>
      <c r="C51" s="1046"/>
      <c r="D51" s="1046"/>
      <c r="E51" s="1046"/>
      <c r="F51" s="1046"/>
      <c r="G51" s="1046"/>
    </row>
    <row r="52" spans="2:10" ht="14.1" customHeight="1" x14ac:dyDescent="0.3">
      <c r="B52" s="143" t="s">
        <v>1013</v>
      </c>
      <c r="C52" s="1046"/>
      <c r="D52" s="1046"/>
      <c r="E52" s="1046"/>
      <c r="F52" s="1046"/>
      <c r="G52" s="1046"/>
    </row>
    <row r="53" spans="2:10" ht="14.1" customHeight="1" x14ac:dyDescent="0.25">
      <c r="B53" s="1048"/>
      <c r="C53" s="1049"/>
      <c r="D53" s="1049"/>
      <c r="E53" s="1049"/>
      <c r="F53" s="1049"/>
      <c r="G53" s="1049"/>
    </row>
    <row r="54" spans="2:10" ht="14.1" customHeight="1" x14ac:dyDescent="0.25">
      <c r="B54" s="1050" t="s">
        <v>445</v>
      </c>
      <c r="C54" s="1051"/>
      <c r="D54" s="1051"/>
      <c r="E54" s="1051"/>
      <c r="F54" s="1051"/>
      <c r="G54" s="1051"/>
      <c r="H54" s="1051"/>
      <c r="I54" s="1051"/>
      <c r="J54" s="1052"/>
    </row>
    <row r="55" spans="2:10" ht="14.1" customHeight="1" x14ac:dyDescent="0.25">
      <c r="B55" s="1053" t="s">
        <v>1014</v>
      </c>
      <c r="C55" s="1054"/>
      <c r="D55" s="1054"/>
      <c r="E55" s="1054"/>
      <c r="F55" s="1054"/>
      <c r="G55" s="1054"/>
      <c r="H55" s="1054"/>
      <c r="I55" s="1054"/>
      <c r="J55" s="1055"/>
    </row>
    <row r="56" spans="2:10" ht="14.1" customHeight="1" x14ac:dyDescent="0.25">
      <c r="B56" s="1053" t="s">
        <v>1015</v>
      </c>
      <c r="C56" s="1054"/>
      <c r="D56" s="1054"/>
      <c r="E56" s="1054"/>
      <c r="F56" s="1054"/>
      <c r="G56" s="1054"/>
      <c r="H56" s="1054"/>
      <c r="I56" s="1054"/>
      <c r="J56" s="1055"/>
    </row>
    <row r="57" spans="2:10" ht="14.1" customHeight="1" x14ac:dyDescent="0.25">
      <c r="B57" s="1056" t="s">
        <v>1016</v>
      </c>
      <c r="C57" s="1057"/>
      <c r="D57" s="1057"/>
      <c r="E57" s="1057"/>
      <c r="F57" s="1057"/>
      <c r="G57" s="1057"/>
      <c r="H57" s="1057"/>
      <c r="I57" s="1057"/>
      <c r="J57" s="1058"/>
    </row>
    <row r="58" spans="2:10" ht="18" customHeight="1" x14ac:dyDescent="0.25">
      <c r="B58" s="506" t="s">
        <v>1017</v>
      </c>
      <c r="C58" s="507"/>
      <c r="D58" s="507"/>
      <c r="E58" s="507"/>
      <c r="F58" s="507"/>
      <c r="G58" s="507"/>
      <c r="H58" s="507"/>
      <c r="I58" s="507"/>
      <c r="J58" s="508"/>
    </row>
    <row r="59" spans="2:10" ht="12" customHeight="1" x14ac:dyDescent="0.25">
      <c r="B59" s="1059"/>
      <c r="C59" s="1059"/>
      <c r="D59" s="1059"/>
      <c r="E59" s="1059"/>
      <c r="F59" s="1059"/>
      <c r="G59" s="1059"/>
    </row>
    <row r="60" spans="2:10" ht="12" customHeight="1" x14ac:dyDescent="0.25"/>
    <row r="61" spans="2:10" ht="12" customHeight="1" x14ac:dyDescent="0.25"/>
    <row r="62" spans="2:10" ht="12" customHeight="1" x14ac:dyDescent="0.25"/>
    <row r="63" spans="2:10" ht="12" customHeight="1" x14ac:dyDescent="0.25"/>
    <row r="64" spans="2:10"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L6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6640625" style="1" customWidth="1"/>
    <col min="2" max="2" width="39" style="1" customWidth="1"/>
    <col min="3" max="3" width="14.109375" style="1" customWidth="1"/>
    <col min="4" max="4" width="26.109375" style="1" customWidth="1"/>
    <col min="5" max="5" width="28.44140625" style="1" customWidth="1"/>
    <col min="6" max="7" width="20.44140625" style="1" customWidth="1"/>
    <col min="8" max="8" width="1.88671875" style="1" customWidth="1"/>
    <col min="9" max="9" width="14.88671875" style="1" customWidth="1"/>
    <col min="10" max="10" width="9.88671875" style="1" customWidth="1"/>
    <col min="11" max="11" width="9.44140625" style="1" customWidth="1"/>
    <col min="12" max="21" width="8.88671875" style="1" customWidth="1"/>
    <col min="22" max="22" width="10.44140625" style="1" customWidth="1"/>
    <col min="23" max="23" width="1.44140625" style="1" customWidth="1"/>
    <col min="24" max="24" width="1.109375" style="1" customWidth="1"/>
    <col min="25" max="1026" width="8" style="1" customWidth="1"/>
  </cols>
  <sheetData>
    <row r="1" spans="2:22" ht="18.899999999999999" customHeight="1" x14ac:dyDescent="0.25">
      <c r="B1" s="5" t="s">
        <v>1018</v>
      </c>
      <c r="G1" s="100" t="s">
        <v>62</v>
      </c>
      <c r="U1" s="100"/>
    </row>
    <row r="2" spans="2:22" ht="18.899999999999999" customHeight="1" x14ac:dyDescent="0.25">
      <c r="B2" s="5" t="s">
        <v>1019</v>
      </c>
      <c r="G2" s="100" t="s">
        <v>64</v>
      </c>
      <c r="U2" s="100"/>
    </row>
    <row r="3" spans="2:22" ht="18.899999999999999" customHeight="1" x14ac:dyDescent="0.25">
      <c r="B3" s="5" t="s">
        <v>63</v>
      </c>
      <c r="G3" s="100" t="s">
        <v>65</v>
      </c>
      <c r="U3" s="100"/>
    </row>
    <row r="4" spans="2:22" ht="14.1" hidden="1" customHeight="1" x14ac:dyDescent="0.25">
      <c r="B4" s="5"/>
      <c r="G4" s="100"/>
      <c r="U4" s="100"/>
    </row>
    <row r="5" spans="2:22" ht="14.1" hidden="1" customHeight="1" x14ac:dyDescent="0.25">
      <c r="B5" s="5"/>
      <c r="G5" s="100"/>
      <c r="U5" s="100"/>
    </row>
    <row r="6" spans="2:22"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spans="2:22" ht="36" customHeight="1" x14ac:dyDescent="0.25">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spans="2:22" ht="14.1" customHeight="1" x14ac:dyDescent="0.25">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spans="2:22" ht="14.1" customHeight="1" x14ac:dyDescent="0.25">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spans="2:22" ht="18" customHeight="1" x14ac:dyDescent="0.25">
      <c r="B10" s="1074" t="s">
        <v>1042</v>
      </c>
      <c r="C10" s="125">
        <v>5327.9319999999998</v>
      </c>
      <c r="D10" s="1075"/>
      <c r="E10" s="1075"/>
      <c r="F10" s="488">
        <v>71.317421834793748</v>
      </c>
      <c r="G10" s="1076">
        <v>379.97437395109631</v>
      </c>
      <c r="I10" s="1077" t="s">
        <v>1043</v>
      </c>
      <c r="J10" s="1078" t="s">
        <v>1044</v>
      </c>
      <c r="K10" s="158">
        <v>602.70000000000005</v>
      </c>
      <c r="L10" s="158">
        <v>366.62307951732038</v>
      </c>
      <c r="M10" s="529">
        <v>48.483671282143789</v>
      </c>
      <c r="N10" s="529">
        <v>79.67388185395032</v>
      </c>
      <c r="O10" s="529">
        <v>492.37280792030299</v>
      </c>
      <c r="P10" s="529">
        <v>48.29240733702062</v>
      </c>
      <c r="Q10" s="529">
        <v>550</v>
      </c>
      <c r="R10" s="529">
        <v>300</v>
      </c>
      <c r="S10" s="529">
        <v>1.617179049802324</v>
      </c>
      <c r="T10" s="529">
        <v>1.6474127136774157</v>
      </c>
      <c r="U10" s="529">
        <v>150</v>
      </c>
      <c r="V10" s="529" t="s">
        <v>109</v>
      </c>
    </row>
    <row r="11" spans="2:22" ht="18" customHeight="1" x14ac:dyDescent="0.25">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spans="2:22" ht="18" customHeight="1" x14ac:dyDescent="0.25">
      <c r="B12" s="122" t="s">
        <v>978</v>
      </c>
      <c r="C12" s="1029">
        <v>1520.6859999999999</v>
      </c>
      <c r="D12" s="1029">
        <v>370.65103682230489</v>
      </c>
      <c r="E12" s="1029">
        <v>5.9671578669465761</v>
      </c>
      <c r="F12" s="488">
        <v>145.06426529148868</v>
      </c>
      <c r="G12" s="1083">
        <v>220.59719732905273</v>
      </c>
      <c r="I12" s="1077" t="s">
        <v>1048</v>
      </c>
      <c r="J12" s="1078" t="s">
        <v>1049</v>
      </c>
      <c r="K12" s="158">
        <v>26.572702959697956</v>
      </c>
      <c r="L12" s="158" t="s">
        <v>109</v>
      </c>
      <c r="M12" s="529">
        <v>0.46849484062407842</v>
      </c>
      <c r="N12" s="529" t="s">
        <v>109</v>
      </c>
      <c r="O12" s="529">
        <v>3.1796563001923475</v>
      </c>
      <c r="P12" s="529" t="s">
        <v>109</v>
      </c>
      <c r="Q12" s="529" t="s">
        <v>109</v>
      </c>
      <c r="R12" s="529" t="s">
        <v>109</v>
      </c>
      <c r="S12" s="529" t="s">
        <v>109</v>
      </c>
      <c r="T12" s="529" t="s">
        <v>109</v>
      </c>
      <c r="U12" s="529" t="s">
        <v>109</v>
      </c>
      <c r="V12" s="529" t="s">
        <v>109</v>
      </c>
    </row>
    <row r="13" spans="2:22" ht="18" customHeight="1" x14ac:dyDescent="0.25">
      <c r="B13" s="122" t="s">
        <v>979</v>
      </c>
      <c r="C13" s="1029">
        <v>3807.2460000000001</v>
      </c>
      <c r="D13" s="1029">
        <v>142.04034629983371</v>
      </c>
      <c r="E13" s="1029">
        <v>4.4232787944265652</v>
      </c>
      <c r="F13" s="488">
        <v>41.861538923947535</v>
      </c>
      <c r="G13" s="1083">
        <v>159.37717662204358</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spans="2:22" ht="18" customHeight="1" x14ac:dyDescent="0.25">
      <c r="B14" s="748" t="s">
        <v>1052</v>
      </c>
      <c r="C14" s="488">
        <v>5390.3450000000003</v>
      </c>
      <c r="D14" s="520"/>
      <c r="E14" s="520"/>
      <c r="F14" s="488">
        <v>7.8219284632853245</v>
      </c>
      <c r="G14" s="1084">
        <v>42.162892982427735</v>
      </c>
      <c r="I14" s="1077" t="s">
        <v>1053</v>
      </c>
      <c r="J14" s="1078" t="s">
        <v>348</v>
      </c>
      <c r="K14" s="158">
        <v>91.939546599496225</v>
      </c>
      <c r="L14" s="158" t="s">
        <v>109</v>
      </c>
      <c r="M14" s="529">
        <v>93.150684931506845</v>
      </c>
      <c r="N14" s="529" t="s">
        <v>109</v>
      </c>
      <c r="O14" s="529">
        <v>83.800070896845128</v>
      </c>
      <c r="P14" s="529" t="s">
        <v>109</v>
      </c>
      <c r="Q14" s="529" t="s">
        <v>109</v>
      </c>
      <c r="R14" s="529" t="s">
        <v>109</v>
      </c>
      <c r="S14" s="529" t="s">
        <v>109</v>
      </c>
      <c r="T14" s="529" t="s">
        <v>109</v>
      </c>
      <c r="U14" s="529" t="s">
        <v>109</v>
      </c>
      <c r="V14" s="529" t="s">
        <v>109</v>
      </c>
    </row>
    <row r="15" spans="2:22" ht="18" customHeight="1" x14ac:dyDescent="0.25">
      <c r="B15" s="122" t="s">
        <v>1054</v>
      </c>
      <c r="C15" s="488">
        <v>5390.3450000000003</v>
      </c>
      <c r="D15" s="520"/>
      <c r="E15" s="520"/>
      <c r="F15" s="488">
        <v>7.8219284632853245</v>
      </c>
      <c r="G15" s="1084">
        <v>42.162892982427735</v>
      </c>
      <c r="I15" s="1085" t="s">
        <v>1055</v>
      </c>
      <c r="J15" s="1086" t="s">
        <v>348</v>
      </c>
      <c r="K15" s="204">
        <v>68.947236939069185</v>
      </c>
      <c r="L15" s="204" t="s">
        <v>109</v>
      </c>
      <c r="M15" s="1087">
        <v>65.278133166991609</v>
      </c>
      <c r="N15" s="1087" t="s">
        <v>109</v>
      </c>
      <c r="O15" s="1087">
        <v>67.5</v>
      </c>
      <c r="P15" s="1087" t="s">
        <v>109</v>
      </c>
      <c r="Q15" s="1087" t="s">
        <v>109</v>
      </c>
      <c r="R15" s="1087" t="s">
        <v>109</v>
      </c>
      <c r="S15" s="1087" t="s">
        <v>109</v>
      </c>
      <c r="T15" s="1087" t="s">
        <v>109</v>
      </c>
      <c r="U15" s="1087" t="s">
        <v>109</v>
      </c>
      <c r="V15" s="1087" t="s">
        <v>109</v>
      </c>
    </row>
    <row r="16" spans="2:22" ht="18" customHeight="1" x14ac:dyDescent="0.25">
      <c r="B16" s="1088" t="s">
        <v>1025</v>
      </c>
      <c r="C16" s="292">
        <v>5390.3450000000003</v>
      </c>
      <c r="D16" s="1089">
        <v>18.317136014300406</v>
      </c>
      <c r="E16" s="1089">
        <v>6.3281534361087548</v>
      </c>
      <c r="F16" s="488">
        <v>7.8219284632853245</v>
      </c>
      <c r="G16" s="1090">
        <v>42.162892982427735</v>
      </c>
      <c r="I16" s="1091" t="s">
        <v>1056</v>
      </c>
      <c r="J16" s="167"/>
      <c r="K16" s="167"/>
      <c r="L16" s="167"/>
      <c r="M16" s="167"/>
      <c r="N16" s="167"/>
      <c r="O16" s="167"/>
      <c r="P16" s="167"/>
      <c r="Q16" s="167"/>
      <c r="R16" s="167"/>
      <c r="S16" s="167"/>
      <c r="T16" s="167"/>
      <c r="U16" s="167"/>
      <c r="V16" s="167"/>
    </row>
    <row r="17" spans="2:21" ht="18" customHeight="1" x14ac:dyDescent="0.25">
      <c r="B17" s="748" t="s">
        <v>1057</v>
      </c>
      <c r="C17" s="488">
        <v>7820.49</v>
      </c>
      <c r="D17" s="520"/>
      <c r="E17" s="520"/>
      <c r="F17" s="488">
        <v>1.49815585289038</v>
      </c>
      <c r="G17" s="1084">
        <v>11.716312865970687</v>
      </c>
      <c r="I17" s="1091" t="s">
        <v>1058</v>
      </c>
      <c r="J17" s="167"/>
      <c r="K17" s="167"/>
      <c r="L17" s="167"/>
      <c r="M17" s="167"/>
      <c r="N17" s="167"/>
      <c r="O17" s="167"/>
      <c r="P17" s="167"/>
      <c r="Q17" s="167"/>
      <c r="R17" s="167"/>
      <c r="S17" s="167"/>
      <c r="T17" s="167"/>
      <c r="U17" s="167"/>
    </row>
    <row r="18" spans="2:21" ht="18" customHeight="1" x14ac:dyDescent="0.25">
      <c r="B18" s="122" t="s">
        <v>1059</v>
      </c>
      <c r="C18" s="488">
        <v>7820.49</v>
      </c>
      <c r="D18" s="520"/>
      <c r="E18" s="520"/>
      <c r="F18" s="488">
        <v>1.49815585289038</v>
      </c>
      <c r="G18" s="1084">
        <v>11.716312865970687</v>
      </c>
      <c r="I18" s="1091" t="s">
        <v>1060</v>
      </c>
      <c r="J18" s="167"/>
      <c r="K18" s="167"/>
      <c r="L18" s="167"/>
      <c r="M18" s="167"/>
      <c r="N18" s="167"/>
      <c r="O18" s="167"/>
      <c r="P18" s="167"/>
      <c r="Q18" s="167"/>
      <c r="R18" s="167"/>
      <c r="S18" s="167"/>
      <c r="T18" s="167"/>
      <c r="U18" s="167"/>
    </row>
    <row r="19" spans="2:21" ht="18" customHeight="1" x14ac:dyDescent="0.25">
      <c r="B19" s="1088" t="s">
        <v>1026</v>
      </c>
      <c r="C19" s="292">
        <v>7820.49</v>
      </c>
      <c r="D19" s="1089" t="s">
        <v>109</v>
      </c>
      <c r="E19" s="1089" t="s">
        <v>109</v>
      </c>
      <c r="F19" s="488">
        <v>1.49815585289038</v>
      </c>
      <c r="G19" s="1090">
        <v>11.716312865970687</v>
      </c>
      <c r="I19" s="167"/>
      <c r="J19" s="167"/>
      <c r="K19" s="167"/>
      <c r="L19" s="167"/>
      <c r="M19" s="167"/>
      <c r="N19" s="167"/>
      <c r="O19" s="167"/>
      <c r="P19" s="167"/>
      <c r="Q19" s="167"/>
      <c r="R19" s="167"/>
      <c r="S19" s="167"/>
      <c r="T19" s="167"/>
      <c r="U19" s="167"/>
    </row>
    <row r="20" spans="2:21" ht="18" customHeight="1" x14ac:dyDescent="0.25">
      <c r="B20" s="748" t="s">
        <v>1061</v>
      </c>
      <c r="C20" s="488">
        <v>190438.34029546872</v>
      </c>
      <c r="D20" s="520"/>
      <c r="E20" s="520"/>
      <c r="F20" s="488">
        <v>0.25128567999464391</v>
      </c>
      <c r="G20" s="1084">
        <v>47.854427838198248</v>
      </c>
      <c r="I20" s="167"/>
      <c r="J20" s="167"/>
      <c r="K20" s="1092"/>
      <c r="L20" s="1092"/>
      <c r="M20" s="1092"/>
      <c r="N20" s="1092"/>
      <c r="O20" s="1092"/>
      <c r="P20" s="1092"/>
      <c r="Q20" s="1092"/>
      <c r="R20" s="1092"/>
      <c r="S20" s="1092"/>
      <c r="T20" s="1092"/>
      <c r="U20" s="1092"/>
    </row>
    <row r="21" spans="2:21" ht="18" customHeight="1" x14ac:dyDescent="0.25">
      <c r="B21" s="1093" t="s">
        <v>1062</v>
      </c>
      <c r="C21" s="1029">
        <v>437.25599999999997</v>
      </c>
      <c r="D21" s="1029">
        <v>174.99554914244027</v>
      </c>
      <c r="E21" s="1029">
        <v>6.5</v>
      </c>
      <c r="F21" s="488">
        <v>73.301970160453038</v>
      </c>
      <c r="G21" s="1083">
        <v>32.051726264479051</v>
      </c>
      <c r="I21" s="167"/>
      <c r="J21" s="1092"/>
      <c r="K21" s="1092"/>
      <c r="L21" s="1092"/>
      <c r="M21" s="1092"/>
      <c r="N21" s="1092"/>
      <c r="O21" s="1092"/>
      <c r="P21" s="1092"/>
      <c r="Q21" s="1092"/>
      <c r="R21" s="1092"/>
      <c r="S21" s="1092"/>
      <c r="T21" s="1092"/>
      <c r="U21" s="1092"/>
    </row>
    <row r="22" spans="2:21" ht="18" customHeight="1" x14ac:dyDescent="0.25">
      <c r="B22" s="1093" t="s">
        <v>1063</v>
      </c>
      <c r="C22" s="1029">
        <v>910.54499999999996</v>
      </c>
      <c r="D22" s="1029" t="s">
        <v>109</v>
      </c>
      <c r="E22" s="1029" t="s">
        <v>109</v>
      </c>
      <c r="F22" s="488">
        <v>8.7588081863060037</v>
      </c>
      <c r="G22" s="1083">
        <v>7.9752890000000001</v>
      </c>
      <c r="I22" s="167"/>
    </row>
    <row r="23" spans="2:21" ht="18" customHeight="1" x14ac:dyDescent="0.25">
      <c r="B23" s="1093" t="s">
        <v>1064</v>
      </c>
      <c r="C23" s="1029">
        <v>321.649</v>
      </c>
      <c r="D23" s="1029" t="s">
        <v>109</v>
      </c>
      <c r="E23" s="1029" t="s">
        <v>109</v>
      </c>
      <c r="F23" s="488">
        <v>18</v>
      </c>
      <c r="G23" s="1083">
        <v>5.789682</v>
      </c>
    </row>
    <row r="24" spans="2:21" ht="18" customHeight="1" x14ac:dyDescent="0.25">
      <c r="B24" s="1093" t="s">
        <v>1065</v>
      </c>
      <c r="C24" s="1029">
        <v>88.799000000000007</v>
      </c>
      <c r="D24" s="1029" t="s">
        <v>109</v>
      </c>
      <c r="E24" s="1029" t="s">
        <v>109</v>
      </c>
      <c r="F24" s="488">
        <v>10</v>
      </c>
      <c r="G24" s="1083">
        <v>0.88799000000000006</v>
      </c>
    </row>
    <row r="25" spans="2:21" ht="18" customHeight="1" x14ac:dyDescent="0.25">
      <c r="B25" s="1093" t="s">
        <v>1066</v>
      </c>
      <c r="C25" s="1094">
        <v>174003.07452565408</v>
      </c>
      <c r="D25" s="1095" t="s">
        <v>109</v>
      </c>
      <c r="E25" s="1095" t="s">
        <v>109</v>
      </c>
      <c r="F25" s="488" t="s">
        <v>109</v>
      </c>
      <c r="G25" s="1096" t="s">
        <v>109</v>
      </c>
    </row>
    <row r="26" spans="2:21" ht="18" customHeight="1" x14ac:dyDescent="0.25">
      <c r="B26" s="1093" t="s">
        <v>1067</v>
      </c>
      <c r="C26" s="488">
        <v>14677.016769814627</v>
      </c>
      <c r="D26" s="520"/>
      <c r="E26" s="520"/>
      <c r="F26" s="488">
        <v>7.8336121825778982E-2</v>
      </c>
      <c r="G26" s="1084">
        <v>1.1497405737191999</v>
      </c>
    </row>
    <row r="27" spans="2:21" ht="18" customHeight="1" x14ac:dyDescent="0.25">
      <c r="B27" s="839" t="s">
        <v>1068</v>
      </c>
      <c r="C27" s="1029">
        <v>14654.744769814626</v>
      </c>
      <c r="D27" s="1029">
        <v>2.0769797375359134</v>
      </c>
      <c r="E27" s="1029">
        <v>0.6</v>
      </c>
      <c r="F27" s="488">
        <v>7.7679999999999985E-2</v>
      </c>
      <c r="G27" s="1083">
        <v>1.1383805737191999</v>
      </c>
    </row>
    <row r="28" spans="2:21" ht="18" customHeight="1" x14ac:dyDescent="0.25">
      <c r="B28" s="839" t="s">
        <v>1069</v>
      </c>
      <c r="C28" s="1097">
        <v>2.2719999999999998</v>
      </c>
      <c r="D28" s="1097" t="s">
        <v>109</v>
      </c>
      <c r="E28" s="1097" t="s">
        <v>109</v>
      </c>
      <c r="F28" s="1098">
        <v>5</v>
      </c>
      <c r="G28" s="1099">
        <v>1.136E-2</v>
      </c>
    </row>
    <row r="29" spans="2:21" ht="18" customHeight="1" x14ac:dyDescent="0.25">
      <c r="B29" s="839" t="s">
        <v>1070</v>
      </c>
      <c r="C29" s="1029">
        <v>20</v>
      </c>
      <c r="D29" s="1029" t="s">
        <v>109</v>
      </c>
      <c r="E29" s="1029" t="s">
        <v>109</v>
      </c>
      <c r="F29" s="488" t="s">
        <v>109</v>
      </c>
      <c r="G29" s="1083" t="s">
        <v>109</v>
      </c>
    </row>
    <row r="30" spans="2:21" ht="14.1" customHeight="1" x14ac:dyDescent="0.3">
      <c r="B30" s="503" t="s">
        <v>1071</v>
      </c>
      <c r="C30" s="1043"/>
      <c r="D30" s="1043"/>
      <c r="E30" s="1043"/>
      <c r="F30" s="1043"/>
      <c r="G30" s="1043"/>
    </row>
    <row r="31" spans="2:21" ht="14.1" customHeight="1" x14ac:dyDescent="0.3">
      <c r="B31" s="206" t="s">
        <v>1072</v>
      </c>
      <c r="C31" s="167"/>
      <c r="D31" s="167"/>
      <c r="E31" s="167"/>
      <c r="F31" s="167"/>
      <c r="G31" s="167"/>
    </row>
    <row r="32" spans="2:21" ht="14.1" customHeight="1" x14ac:dyDescent="0.25">
      <c r="B32" s="206" t="s">
        <v>1073</v>
      </c>
      <c r="C32" s="167"/>
      <c r="D32" s="167"/>
      <c r="E32" s="167"/>
      <c r="F32" s="167"/>
      <c r="G32" s="167"/>
    </row>
    <row r="33" spans="2:7" ht="14.1" customHeight="1" x14ac:dyDescent="0.25">
      <c r="B33" s="206" t="s">
        <v>1074</v>
      </c>
      <c r="C33" s="167"/>
      <c r="D33" s="167"/>
      <c r="E33" s="167"/>
      <c r="F33" s="167"/>
      <c r="G33" s="167"/>
    </row>
    <row r="34" spans="2:7" ht="14.1" customHeight="1" x14ac:dyDescent="0.25">
      <c r="B34" s="206" t="s">
        <v>1075</v>
      </c>
      <c r="C34" s="167"/>
      <c r="D34" s="167"/>
      <c r="E34" s="167"/>
      <c r="F34" s="167"/>
      <c r="G34" s="167"/>
    </row>
    <row r="35" spans="2:7" ht="14.1" customHeight="1" x14ac:dyDescent="0.25">
      <c r="B35" s="558"/>
      <c r="C35" s="167"/>
      <c r="D35" s="167"/>
      <c r="E35" s="167"/>
      <c r="F35" s="167"/>
      <c r="G35" s="167"/>
    </row>
    <row r="36" spans="2:7" ht="14.1" customHeight="1" x14ac:dyDescent="0.25">
      <c r="B36" s="143" t="s">
        <v>136</v>
      </c>
      <c r="C36" s="167"/>
      <c r="D36" s="167"/>
      <c r="E36" s="167"/>
      <c r="F36" s="167"/>
      <c r="G36" s="167"/>
    </row>
    <row r="37" spans="2:7" ht="14.1" customHeight="1" x14ac:dyDescent="0.25">
      <c r="B37" s="558"/>
      <c r="C37" s="167"/>
      <c r="D37" s="167"/>
      <c r="E37" s="167"/>
      <c r="F37" s="167"/>
      <c r="G37" s="167"/>
    </row>
    <row r="38" spans="2:7" ht="14.1" customHeight="1" x14ac:dyDescent="0.25">
      <c r="B38" s="151" t="s">
        <v>516</v>
      </c>
      <c r="C38" s="1100"/>
      <c r="D38" s="1100"/>
      <c r="E38" s="1100"/>
      <c r="F38" s="1100"/>
      <c r="G38" s="1101"/>
    </row>
    <row r="39" spans="2:7" ht="14.1" customHeight="1" x14ac:dyDescent="0.25">
      <c r="B39" s="1102" t="s">
        <v>1076</v>
      </c>
      <c r="C39" s="1103"/>
      <c r="D39" s="1103"/>
      <c r="E39" s="1103"/>
      <c r="F39" s="1103"/>
      <c r="G39" s="1104"/>
    </row>
    <row r="40" spans="2:7" ht="14.1" customHeight="1" x14ac:dyDescent="0.25">
      <c r="B40" s="1102" t="s">
        <v>1077</v>
      </c>
      <c r="C40" s="1103"/>
      <c r="D40" s="1103"/>
      <c r="E40" s="1103"/>
      <c r="F40" s="1103"/>
      <c r="G40" s="1104"/>
    </row>
    <row r="41" spans="2:7" ht="14.1" customHeight="1" x14ac:dyDescent="0.25">
      <c r="B41" s="1102" t="s">
        <v>1078</v>
      </c>
      <c r="C41" s="1103"/>
      <c r="D41" s="1103"/>
      <c r="E41" s="1103"/>
      <c r="F41" s="1103"/>
      <c r="G41" s="1104"/>
    </row>
    <row r="42" spans="2:7" ht="14.1" customHeight="1" x14ac:dyDescent="0.25">
      <c r="B42" s="1105" t="s">
        <v>1079</v>
      </c>
      <c r="C42" s="1106"/>
      <c r="D42" s="1106"/>
      <c r="E42" s="1106"/>
      <c r="F42" s="1106"/>
      <c r="G42" s="1107"/>
    </row>
    <row r="43" spans="2:7" ht="14.1" customHeight="1" x14ac:dyDescent="0.25">
      <c r="B43" s="1108" t="s">
        <v>1080</v>
      </c>
      <c r="C43" s="1109"/>
      <c r="D43" s="1109"/>
      <c r="E43" s="1109"/>
      <c r="F43" s="1109"/>
      <c r="G43" s="1110"/>
    </row>
    <row r="44" spans="2:7" ht="18" customHeight="1" x14ac:dyDescent="0.25">
      <c r="B44" s="1111"/>
      <c r="C44" s="1112"/>
      <c r="D44" s="1112"/>
      <c r="E44" s="1112"/>
      <c r="F44" s="1112"/>
      <c r="G44" s="1113"/>
    </row>
    <row r="45" spans="2:7" ht="12" customHeight="1" x14ac:dyDescent="0.25">
      <c r="B45" s="1043"/>
      <c r="C45" s="1043"/>
      <c r="D45" s="1043"/>
      <c r="E45" s="1043"/>
      <c r="F45" s="1043"/>
      <c r="G45" s="1059"/>
    </row>
    <row r="46" spans="2:7" ht="12" customHeight="1" x14ac:dyDescent="0.25"/>
    <row r="47" spans="2:7" ht="12" customHeight="1" x14ac:dyDescent="0.25"/>
    <row r="48" spans="2:7"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2"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48"/>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5.44140625" style="1" customWidth="1"/>
    <col min="3" max="3" width="11.44140625" style="1" customWidth="1"/>
    <col min="4" max="4" width="8.109375" style="1" customWidth="1"/>
    <col min="5" max="5" width="9.44140625" style="1" customWidth="1"/>
    <col min="6" max="6" width="8.109375" style="1" customWidth="1"/>
    <col min="7" max="9" width="15.109375" style="1" customWidth="1"/>
    <col min="10" max="10" width="26.44140625" style="1" customWidth="1"/>
    <col min="11" max="11" width="25.44140625" style="1" customWidth="1"/>
    <col min="12" max="12" width="6.33203125" style="1" customWidth="1"/>
    <col min="13" max="13" width="7.88671875" style="1" customWidth="1"/>
    <col min="14" max="14" width="12.44140625" style="1" customWidth="1"/>
    <col min="15" max="15" width="10.88671875" style="1" customWidth="1"/>
    <col min="16" max="16" width="10.109375" style="1" customWidth="1"/>
    <col min="17" max="28" width="5.88671875" style="1" customWidth="1"/>
    <col min="29" max="1024" width="8" style="1" customWidth="1"/>
  </cols>
  <sheetData>
    <row r="1" spans="1:28" ht="18.899999999999999" customHeight="1" x14ac:dyDescent="0.25">
      <c r="B1" s="5" t="s">
        <v>1081</v>
      </c>
      <c r="J1" s="4"/>
      <c r="K1" s="4" t="s">
        <v>62</v>
      </c>
    </row>
    <row r="2" spans="1:28" ht="18.899999999999999" customHeight="1" x14ac:dyDescent="0.25">
      <c r="B2" s="5" t="s">
        <v>1082</v>
      </c>
      <c r="J2" s="4"/>
      <c r="K2" s="4" t="s">
        <v>64</v>
      </c>
    </row>
    <row r="3" spans="1:28" ht="18.899999999999999" customHeight="1" x14ac:dyDescent="0.25">
      <c r="B3" s="5" t="s">
        <v>63</v>
      </c>
      <c r="J3" s="4"/>
      <c r="K3" s="4" t="s">
        <v>65</v>
      </c>
    </row>
    <row r="4" spans="1:28" ht="14.1" customHeight="1" x14ac:dyDescent="0.25">
      <c r="B4" s="5"/>
      <c r="J4" s="4"/>
      <c r="K4" s="4"/>
    </row>
    <row r="5" spans="1:28" s="207" customFormat="1" ht="14.1" customHeight="1" x14ac:dyDescent="0.25">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spans="1:28" s="207" customFormat="1" ht="14.1" customHeight="1" x14ac:dyDescent="0.25">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spans="1:28" s="207" customFormat="1" ht="73.5" customHeight="1" x14ac:dyDescent="0.25">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spans="1:28" s="207" customFormat="1" ht="14.1" customHeight="1" x14ac:dyDescent="0.3">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spans="1:28" s="207" customFormat="1" ht="14.1" customHeight="1" x14ac:dyDescent="0.25">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spans="1:28" s="207" customFormat="1" ht="18" customHeight="1" x14ac:dyDescent="0.25">
      <c r="A10" s="207" t="s">
        <v>508</v>
      </c>
      <c r="B10" s="1162" t="s">
        <v>1114</v>
      </c>
      <c r="C10" s="1163">
        <v>5327.9319999999998</v>
      </c>
      <c r="D10" s="1018"/>
      <c r="E10" s="1018"/>
      <c r="F10" s="1018"/>
      <c r="G10" s="1018"/>
      <c r="H10" s="1018"/>
      <c r="I10" s="1164"/>
      <c r="J10" s="1165">
        <v>12.560414769901737</v>
      </c>
      <c r="K10" s="1166">
        <v>66.921035785832089</v>
      </c>
      <c r="M10" s="1167" t="s">
        <v>1115</v>
      </c>
      <c r="N10" s="1168"/>
      <c r="O10" s="1169"/>
      <c r="P10" s="1169"/>
      <c r="Q10" s="1170"/>
      <c r="R10" s="1170"/>
      <c r="S10" s="1170"/>
      <c r="T10" s="1171"/>
      <c r="U10" s="1171"/>
      <c r="V10" s="1171"/>
      <c r="W10" s="1171"/>
      <c r="X10" s="1170"/>
      <c r="Y10" s="1170"/>
      <c r="Z10" s="1170"/>
      <c r="AA10" s="1170"/>
      <c r="AB10" s="1172"/>
    </row>
    <row r="11" spans="1:28" s="207" customFormat="1" ht="18" customHeight="1" x14ac:dyDescent="0.25">
      <c r="B11" s="1173" t="s">
        <v>977</v>
      </c>
      <c r="C11" s="1174"/>
      <c r="D11" s="1018"/>
      <c r="E11" s="1018"/>
      <c r="F11" s="1018"/>
      <c r="G11" s="1018"/>
      <c r="H11" s="1018"/>
      <c r="I11" s="1164"/>
      <c r="J11" s="1175"/>
      <c r="K11" s="1176"/>
      <c r="M11" s="1177"/>
      <c r="N11" s="1167" t="s">
        <v>1116</v>
      </c>
      <c r="O11" s="1178" t="s">
        <v>1117</v>
      </c>
      <c r="P11" s="1179" t="s">
        <v>1105</v>
      </c>
      <c r="Q11" s="1180" t="s">
        <v>104</v>
      </c>
      <c r="R11" s="1181">
        <v>39.807460283810769</v>
      </c>
      <c r="S11" s="1181" t="s">
        <v>104</v>
      </c>
      <c r="T11" s="1182">
        <v>20.097185994335852</v>
      </c>
      <c r="U11" s="1182" t="s">
        <v>104</v>
      </c>
      <c r="V11" s="1182" t="s">
        <v>104</v>
      </c>
      <c r="W11" s="1182" t="s">
        <v>104</v>
      </c>
      <c r="X11" s="1182">
        <v>5.6472578804099243</v>
      </c>
      <c r="Y11" s="1182" t="s">
        <v>104</v>
      </c>
      <c r="Z11" s="1182">
        <v>17.364042747257582</v>
      </c>
      <c r="AA11" s="1182" t="s">
        <v>104</v>
      </c>
      <c r="AB11" s="1183" t="s">
        <v>104</v>
      </c>
    </row>
    <row r="12" spans="1:28" s="207" customFormat="1" ht="18" customHeight="1" x14ac:dyDescent="0.25">
      <c r="B12" s="1184" t="s">
        <v>985</v>
      </c>
      <c r="C12" s="1185">
        <v>1520.6859999999999</v>
      </c>
      <c r="D12" s="1185">
        <v>82.915946905814124</v>
      </c>
      <c r="E12" s="1185">
        <v>17.084053094185887</v>
      </c>
      <c r="F12" s="1185" t="s">
        <v>109</v>
      </c>
      <c r="G12" s="1186">
        <v>602.70000000000005</v>
      </c>
      <c r="H12" s="1187">
        <v>4.7211579582578027</v>
      </c>
      <c r="I12" s="1188">
        <v>0.22031006926312238</v>
      </c>
      <c r="J12" s="1189">
        <v>21.689542003812175</v>
      </c>
      <c r="K12" s="1190">
        <v>32.982982871609124</v>
      </c>
      <c r="M12" s="1177"/>
      <c r="N12" s="1191" t="s">
        <v>1118</v>
      </c>
      <c r="O12" s="1192" t="s">
        <v>1108</v>
      </c>
      <c r="P12" s="1193" t="s">
        <v>1106</v>
      </c>
      <c r="Q12" s="1194" t="s">
        <v>104</v>
      </c>
      <c r="R12" s="524">
        <v>8.2019537906963471</v>
      </c>
      <c r="S12" s="524" t="s">
        <v>104</v>
      </c>
      <c r="T12" s="807">
        <v>4.1408366590925025</v>
      </c>
      <c r="U12" s="807" t="s">
        <v>104</v>
      </c>
      <c r="V12" s="807" t="s">
        <v>104</v>
      </c>
      <c r="W12" s="807" t="s">
        <v>104</v>
      </c>
      <c r="X12" s="807">
        <v>1.1635645140141031</v>
      </c>
      <c r="Y12" s="807" t="s">
        <v>104</v>
      </c>
      <c r="Z12" s="807">
        <v>3.5776981303829354</v>
      </c>
      <c r="AA12" s="807" t="s">
        <v>104</v>
      </c>
      <c r="AB12" s="1195" t="s">
        <v>104</v>
      </c>
    </row>
    <row r="13" spans="1:28" s="207" customFormat="1" ht="18" customHeight="1" x14ac:dyDescent="0.25">
      <c r="B13" s="1184" t="s">
        <v>986</v>
      </c>
      <c r="C13" s="1185">
        <v>3807.2460000000001</v>
      </c>
      <c r="D13" s="1185">
        <v>74.301586905536183</v>
      </c>
      <c r="E13" s="1185">
        <v>25.698413094463806</v>
      </c>
      <c r="F13" s="1185" t="s">
        <v>109</v>
      </c>
      <c r="G13" s="1186">
        <v>366.62307951732038</v>
      </c>
      <c r="H13" s="1187">
        <v>2.3349968675135364</v>
      </c>
      <c r="I13" s="1188">
        <v>0.29966075114833934</v>
      </c>
      <c r="J13" s="1189">
        <v>8.9140688345914487</v>
      </c>
      <c r="K13" s="1190">
        <v>33.938052914222958</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spans="1:28" s="207" customFormat="1" ht="18" customHeight="1" x14ac:dyDescent="0.25">
      <c r="B14" s="1201" t="s">
        <v>1119</v>
      </c>
      <c r="C14" s="1202">
        <v>5390.3450000000003</v>
      </c>
      <c r="D14" s="1203"/>
      <c r="E14" s="1203"/>
      <c r="F14" s="1203"/>
      <c r="G14" s="1203"/>
      <c r="H14" s="1203"/>
      <c r="I14" s="1204"/>
      <c r="J14" s="1189">
        <v>0.26068535382775471</v>
      </c>
      <c r="K14" s="1166">
        <v>1.4051839935786683</v>
      </c>
      <c r="M14" s="1177"/>
      <c r="N14" s="1196"/>
      <c r="O14" s="1205" t="s">
        <v>1120</v>
      </c>
      <c r="P14" s="1179" t="s">
        <v>1105</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spans="1:28" s="207" customFormat="1" ht="18" customHeight="1" x14ac:dyDescent="0.25">
      <c r="B15" s="1206" t="s">
        <v>1121</v>
      </c>
      <c r="C15" s="1202">
        <v>5390.3450000000003</v>
      </c>
      <c r="D15" s="1207"/>
      <c r="E15" s="1207"/>
      <c r="F15" s="1207"/>
      <c r="G15" s="1207"/>
      <c r="H15" s="1207"/>
      <c r="I15" s="1208"/>
      <c r="J15" s="1189">
        <v>0.26068535382775471</v>
      </c>
      <c r="K15" s="1166">
        <v>1.4051839935786683</v>
      </c>
      <c r="M15" s="1177"/>
      <c r="N15" s="1196"/>
      <c r="O15" s="1209"/>
      <c r="P15" s="1193" t="s">
        <v>1106</v>
      </c>
      <c r="Q15" s="1194" t="s">
        <v>104</v>
      </c>
      <c r="R15" s="524">
        <v>20.029482990761419</v>
      </c>
      <c r="S15" s="524" t="s">
        <v>104</v>
      </c>
      <c r="T15" s="807">
        <v>4</v>
      </c>
      <c r="U15" s="807" t="s">
        <v>104</v>
      </c>
      <c r="V15" s="807" t="s">
        <v>104</v>
      </c>
      <c r="W15" s="807" t="s">
        <v>104</v>
      </c>
      <c r="X15" s="807">
        <v>1.5</v>
      </c>
      <c r="Y15" s="807" t="s">
        <v>104</v>
      </c>
      <c r="Z15" s="807">
        <v>1.2091925805560535</v>
      </c>
      <c r="AA15" s="807" t="s">
        <v>104</v>
      </c>
      <c r="AB15" s="1195" t="s">
        <v>104</v>
      </c>
    </row>
    <row r="16" spans="1:28" s="207" customFormat="1" ht="18" customHeight="1" x14ac:dyDescent="0.25">
      <c r="B16" s="1210" t="s">
        <v>1025</v>
      </c>
      <c r="C16" s="1211">
        <v>5390.3450000000003</v>
      </c>
      <c r="D16" s="27">
        <v>21.460717969161422</v>
      </c>
      <c r="E16" s="1212">
        <v>78.539282030838578</v>
      </c>
      <c r="F16" s="1212" t="s">
        <v>109</v>
      </c>
      <c r="G16" s="1213">
        <v>48.483671282143789</v>
      </c>
      <c r="H16" s="27">
        <v>0.4</v>
      </c>
      <c r="I16" s="28">
        <v>0.19</v>
      </c>
      <c r="J16" s="1189">
        <v>0.26068535382775471</v>
      </c>
      <c r="K16" s="1190">
        <v>1.4051839935786683</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spans="2:28" s="207" customFormat="1" ht="18" customHeight="1" x14ac:dyDescent="0.25">
      <c r="B17" s="1201" t="s">
        <v>1122</v>
      </c>
      <c r="C17" s="1202">
        <v>7820.49</v>
      </c>
      <c r="D17" s="1207"/>
      <c r="E17" s="1207"/>
      <c r="F17" s="1207"/>
      <c r="G17" s="1207"/>
      <c r="H17" s="1207"/>
      <c r="I17" s="1208"/>
      <c r="J17" s="1189">
        <v>8.1690609648979002</v>
      </c>
      <c r="K17" s="1166">
        <v>63.886059585374383</v>
      </c>
      <c r="M17" s="1177"/>
      <c r="N17" s="1167" t="s">
        <v>1123</v>
      </c>
      <c r="O17" s="1178" t="s">
        <v>1117</v>
      </c>
      <c r="P17" s="1179" t="s">
        <v>1105</v>
      </c>
      <c r="Q17" s="1180" t="s">
        <v>104</v>
      </c>
      <c r="R17" s="1181">
        <v>21.037810365103233</v>
      </c>
      <c r="S17" s="1181" t="s">
        <v>104</v>
      </c>
      <c r="T17" s="1182">
        <v>23.745687571850361</v>
      </c>
      <c r="U17" s="1182" t="s">
        <v>104</v>
      </c>
      <c r="V17" s="1182" t="s">
        <v>104</v>
      </c>
      <c r="W17" s="1182" t="s">
        <v>104</v>
      </c>
      <c r="X17" s="1182">
        <v>14.338437895000116</v>
      </c>
      <c r="Y17" s="1182" t="s">
        <v>104</v>
      </c>
      <c r="Z17" s="1182">
        <v>15.179651073582473</v>
      </c>
      <c r="AA17" s="1182" t="s">
        <v>104</v>
      </c>
      <c r="AB17" s="1183" t="s">
        <v>104</v>
      </c>
    </row>
    <row r="18" spans="2:28" s="207" customFormat="1" ht="18" customHeight="1" x14ac:dyDescent="0.25">
      <c r="B18" s="1206" t="s">
        <v>1124</v>
      </c>
      <c r="C18" s="1202">
        <v>7820.49</v>
      </c>
      <c r="D18" s="1207"/>
      <c r="E18" s="1207"/>
      <c r="F18" s="1207"/>
      <c r="G18" s="1207"/>
      <c r="H18" s="1207"/>
      <c r="I18" s="1208"/>
      <c r="J18" s="1189">
        <v>8.1690609648979002</v>
      </c>
      <c r="K18" s="1166">
        <v>63.886059585374383</v>
      </c>
      <c r="M18" s="1177"/>
      <c r="N18" s="1191" t="s">
        <v>1118</v>
      </c>
      <c r="O18" s="1192" t="s">
        <v>1108</v>
      </c>
      <c r="P18" s="1193" t="s">
        <v>1106</v>
      </c>
      <c r="Q18" s="1194" t="s">
        <v>104</v>
      </c>
      <c r="R18" s="524">
        <v>7.2762691065099254</v>
      </c>
      <c r="S18" s="524" t="s">
        <v>104</v>
      </c>
      <c r="T18" s="807">
        <v>8.2128325093419789</v>
      </c>
      <c r="U18" s="807" t="s">
        <v>104</v>
      </c>
      <c r="V18" s="807" t="s">
        <v>104</v>
      </c>
      <c r="W18" s="807" t="s">
        <v>104</v>
      </c>
      <c r="X18" s="807">
        <v>4.9591821049998606</v>
      </c>
      <c r="Y18" s="807" t="s">
        <v>104</v>
      </c>
      <c r="Z18" s="807">
        <v>5.250129373612042</v>
      </c>
      <c r="AA18" s="807" t="s">
        <v>104</v>
      </c>
      <c r="AB18" s="1195" t="s">
        <v>104</v>
      </c>
    </row>
    <row r="19" spans="2:28" s="207" customFormat="1" ht="18" customHeight="1" x14ac:dyDescent="0.25">
      <c r="B19" s="1210" t="s">
        <v>1026</v>
      </c>
      <c r="C19" s="1211">
        <v>7820.49</v>
      </c>
      <c r="D19" s="27">
        <v>93.365494701314745</v>
      </c>
      <c r="E19" s="1212">
        <v>6.634505298685256</v>
      </c>
      <c r="F19" s="1212" t="s">
        <v>109</v>
      </c>
      <c r="G19" s="1213">
        <v>79.67388185395032</v>
      </c>
      <c r="H19" s="27">
        <v>0.33194883054845575</v>
      </c>
      <c r="I19" s="28">
        <v>0.40292563877756687</v>
      </c>
      <c r="J19" s="1189">
        <v>8.1690609648979002</v>
      </c>
      <c r="K19" s="1190">
        <v>63.886059585374383</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spans="2:28" s="207" customFormat="1" ht="18" customHeight="1" x14ac:dyDescent="0.25">
      <c r="B20" s="1201" t="s">
        <v>1125</v>
      </c>
      <c r="C20" s="1202">
        <v>190438.34029546872</v>
      </c>
      <c r="D20" s="1207"/>
      <c r="E20" s="1207"/>
      <c r="F20" s="1207"/>
      <c r="G20" s="1207"/>
      <c r="H20" s="1207"/>
      <c r="I20" s="1208"/>
      <c r="J20" s="1189">
        <v>7.4213888630214331E-2</v>
      </c>
      <c r="K20" s="1166">
        <v>14.133169777610775</v>
      </c>
      <c r="M20" s="1177"/>
      <c r="N20" s="1219"/>
      <c r="O20" s="1205" t="s">
        <v>1120</v>
      </c>
      <c r="P20" s="1179" t="s">
        <v>1105</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spans="2:28" s="207" customFormat="1" ht="18" customHeight="1" x14ac:dyDescent="0.25">
      <c r="B21" s="1206" t="s">
        <v>1126</v>
      </c>
      <c r="C21" s="1212">
        <v>437.25599999999997</v>
      </c>
      <c r="D21" s="1212">
        <v>9.2868385711741439</v>
      </c>
      <c r="E21" s="1212">
        <v>90.713161428825856</v>
      </c>
      <c r="F21" s="1212" t="s">
        <v>109</v>
      </c>
      <c r="G21" s="1213">
        <v>492.37280792030299</v>
      </c>
      <c r="H21" s="27">
        <v>3.4344212121504736</v>
      </c>
      <c r="I21" s="492">
        <v>0.17621428825532695</v>
      </c>
      <c r="J21" s="1189">
        <v>15.134250021536992</v>
      </c>
      <c r="K21" s="1190">
        <v>6.6175416274171788</v>
      </c>
      <c r="M21" s="1177"/>
      <c r="N21" s="1219"/>
      <c r="O21" s="1209"/>
      <c r="P21" s="1193" t="s">
        <v>1106</v>
      </c>
      <c r="Q21" s="1194" t="s">
        <v>104</v>
      </c>
      <c r="R21" s="524">
        <v>19.880011367610582</v>
      </c>
      <c r="S21" s="524" t="s">
        <v>104</v>
      </c>
      <c r="T21" s="807">
        <v>4</v>
      </c>
      <c r="U21" s="807" t="s">
        <v>104</v>
      </c>
      <c r="V21" s="807" t="s">
        <v>104</v>
      </c>
      <c r="W21" s="807" t="s">
        <v>104</v>
      </c>
      <c r="X21" s="807">
        <v>1.5</v>
      </c>
      <c r="Y21" s="807" t="s">
        <v>104</v>
      </c>
      <c r="Z21" s="807">
        <v>1.2091925805560535</v>
      </c>
      <c r="AA21" s="807" t="s">
        <v>104</v>
      </c>
      <c r="AB21" s="1195" t="s">
        <v>104</v>
      </c>
    </row>
    <row r="22" spans="2:28" s="207" customFormat="1" ht="18" customHeight="1" x14ac:dyDescent="0.25">
      <c r="B22" s="1206" t="s">
        <v>1127</v>
      </c>
      <c r="C22" s="1212">
        <v>910.54499999999996</v>
      </c>
      <c r="D22" s="1212">
        <v>31.12753251196014</v>
      </c>
      <c r="E22" s="1212">
        <v>68.87246748803986</v>
      </c>
      <c r="F22" s="1212" t="s">
        <v>109</v>
      </c>
      <c r="G22" s="1213">
        <v>48.29240733702062</v>
      </c>
      <c r="H22" s="27">
        <v>0.3</v>
      </c>
      <c r="I22" s="492">
        <v>0.18</v>
      </c>
      <c r="J22" s="1189">
        <v>0.1782107272416279</v>
      </c>
      <c r="K22" s="1190">
        <v>0.16226888663622807</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spans="2:28" s="207" customFormat="1" ht="18" customHeight="1" x14ac:dyDescent="0.25">
      <c r="B23" s="1206" t="s">
        <v>1128</v>
      </c>
      <c r="C23" s="1212">
        <v>321.649</v>
      </c>
      <c r="D23" s="1212">
        <v>60.910574785957586</v>
      </c>
      <c r="E23" s="1212">
        <v>39.089425214042414</v>
      </c>
      <c r="F23" s="1212" t="s">
        <v>109</v>
      </c>
      <c r="G23" s="1213">
        <v>550</v>
      </c>
      <c r="H23" s="27">
        <v>2.13</v>
      </c>
      <c r="I23" s="492">
        <v>0.3</v>
      </c>
      <c r="J23" s="1189">
        <v>1.8648975166695312</v>
      </c>
      <c r="K23" s="1190">
        <v>0.59984242133923804</v>
      </c>
      <c r="M23" s="151" t="s">
        <v>1025</v>
      </c>
      <c r="N23" s="1225"/>
      <c r="O23" s="1178" t="s">
        <v>1117</v>
      </c>
      <c r="P23" s="1179" t="s">
        <v>1105</v>
      </c>
      <c r="Q23" s="1180" t="s">
        <v>104</v>
      </c>
      <c r="R23" s="1181" t="s">
        <v>109</v>
      </c>
      <c r="S23" s="1181" t="s">
        <v>104</v>
      </c>
      <c r="T23" s="1182">
        <v>2.1460717969161425</v>
      </c>
      <c r="U23" s="1182" t="s">
        <v>104</v>
      </c>
      <c r="V23" s="1182" t="s">
        <v>104</v>
      </c>
      <c r="W23" s="1182" t="s">
        <v>104</v>
      </c>
      <c r="X23" s="1182">
        <v>19.314646172245279</v>
      </c>
      <c r="Y23" s="1182" t="s">
        <v>104</v>
      </c>
      <c r="Z23" s="1182" t="s">
        <v>109</v>
      </c>
      <c r="AA23" s="1182" t="s">
        <v>104</v>
      </c>
      <c r="AB23" s="1183" t="s">
        <v>104</v>
      </c>
    </row>
    <row r="24" spans="2:28" ht="18" customHeight="1" x14ac:dyDescent="0.25">
      <c r="B24" s="1206" t="s">
        <v>1129</v>
      </c>
      <c r="C24" s="1212">
        <v>88.799000000000007</v>
      </c>
      <c r="D24" s="1212">
        <v>66.506765559953237</v>
      </c>
      <c r="E24" s="1212">
        <v>33.493234440046763</v>
      </c>
      <c r="F24" s="1212" t="s">
        <v>109</v>
      </c>
      <c r="G24" s="1213">
        <v>300</v>
      </c>
      <c r="H24" s="27">
        <v>0.94</v>
      </c>
      <c r="I24" s="492">
        <v>0.33</v>
      </c>
      <c r="J24" s="1189">
        <v>0.87387699709615885</v>
      </c>
      <c r="K24" s="1190">
        <v>7.7599403465141825E-2</v>
      </c>
      <c r="M24" s="1067"/>
      <c r="N24" s="1226"/>
      <c r="O24" s="1192" t="s">
        <v>1108</v>
      </c>
      <c r="P24" s="1193" t="s">
        <v>1106</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spans="2:28" ht="18" customHeight="1" x14ac:dyDescent="0.25">
      <c r="B25" s="1206" t="s">
        <v>1130</v>
      </c>
      <c r="C25" s="1212">
        <v>174003.07452565408</v>
      </c>
      <c r="D25" s="1212">
        <v>89.858075425118059</v>
      </c>
      <c r="E25" s="1212">
        <v>10.141924574881944</v>
      </c>
      <c r="F25" s="1212" t="s">
        <v>109</v>
      </c>
      <c r="G25" s="1213">
        <v>1.617179049802324</v>
      </c>
      <c r="H25" s="27">
        <v>2.4236422323180809E-2</v>
      </c>
      <c r="I25" s="492">
        <v>0.36776692750209661</v>
      </c>
      <c r="J25" s="1189">
        <v>3.1476774948366266E-2</v>
      </c>
      <c r="K25" s="1190">
        <v>5.4770556171678173</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spans="2:28" ht="18" customHeight="1" x14ac:dyDescent="0.25">
      <c r="B26" s="1206" t="s">
        <v>1131</v>
      </c>
      <c r="C26" s="1202">
        <v>14677.016769814627</v>
      </c>
      <c r="D26" s="1227"/>
      <c r="E26" s="1227"/>
      <c r="F26" s="1227"/>
      <c r="G26" s="1227"/>
      <c r="H26" s="1227"/>
      <c r="I26" s="1228"/>
      <c r="J26" s="1189">
        <v>8.168293600718643E-2</v>
      </c>
      <c r="K26" s="1166">
        <v>1.1988618215851703</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spans="2:28" ht="18" customHeight="1" x14ac:dyDescent="0.25">
      <c r="B27" s="1229" t="s">
        <v>1132</v>
      </c>
      <c r="C27" s="1212">
        <v>14654.744769814626</v>
      </c>
      <c r="D27" s="1212">
        <v>92.427128069332539</v>
      </c>
      <c r="E27" s="1212">
        <v>7.5728719306674632</v>
      </c>
      <c r="F27" s="1212" t="s">
        <v>109</v>
      </c>
      <c r="G27" s="1213">
        <v>1.6474127136774157</v>
      </c>
      <c r="H27" s="27">
        <v>0.1</v>
      </c>
      <c r="I27" s="492">
        <v>0.32</v>
      </c>
      <c r="J27" s="1189">
        <v>8.0000000000000016E-2</v>
      </c>
      <c r="K27" s="1190">
        <v>1.1723795815851703</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spans="2:28" ht="18" customHeight="1" x14ac:dyDescent="0.25">
      <c r="B28" s="1229" t="s">
        <v>1133</v>
      </c>
      <c r="C28" s="1212">
        <v>2.2719999999999998</v>
      </c>
      <c r="D28" s="1212">
        <v>100</v>
      </c>
      <c r="E28" s="1212" t="s">
        <v>109</v>
      </c>
      <c r="F28" s="1212" t="s">
        <v>109</v>
      </c>
      <c r="G28" s="1213">
        <v>150</v>
      </c>
      <c r="H28" s="27">
        <v>1.1599999999999999</v>
      </c>
      <c r="I28" s="492">
        <v>0.25</v>
      </c>
      <c r="J28" s="1189">
        <v>5.67</v>
      </c>
      <c r="K28" s="1190">
        <v>1.288224E-2</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spans="2:28" ht="18" customHeight="1" x14ac:dyDescent="0.25">
      <c r="B29" s="1229" t="s">
        <v>1134</v>
      </c>
      <c r="C29" s="1212">
        <v>20</v>
      </c>
      <c r="D29" s="1212">
        <v>100</v>
      </c>
      <c r="E29" s="1212" t="s">
        <v>109</v>
      </c>
      <c r="F29" s="1212" t="s">
        <v>109</v>
      </c>
      <c r="G29" s="1213">
        <v>0.95</v>
      </c>
      <c r="H29" s="27">
        <v>0.14000000000000001</v>
      </c>
      <c r="I29" s="492">
        <v>0.25</v>
      </c>
      <c r="J29" s="1189">
        <v>0.68</v>
      </c>
      <c r="K29" s="1190">
        <v>1.3600000000000001E-2</v>
      </c>
      <c r="M29" s="151" t="s">
        <v>1026</v>
      </c>
      <c r="N29" s="1225"/>
      <c r="O29" s="1178" t="s">
        <v>1117</v>
      </c>
      <c r="P29" s="1179" t="s">
        <v>1105</v>
      </c>
      <c r="Q29" s="1180" t="s">
        <v>104</v>
      </c>
      <c r="R29" s="1181">
        <v>90.547536182207963</v>
      </c>
      <c r="S29" s="1181" t="s">
        <v>104</v>
      </c>
      <c r="T29" s="1182" t="s">
        <v>109</v>
      </c>
      <c r="U29" s="1182" t="s">
        <v>104</v>
      </c>
      <c r="V29" s="1182" t="s">
        <v>104</v>
      </c>
      <c r="W29" s="1182" t="s">
        <v>104</v>
      </c>
      <c r="X29" s="1182" t="s">
        <v>109</v>
      </c>
      <c r="Y29" s="1182" t="s">
        <v>104</v>
      </c>
      <c r="Z29" s="1182">
        <v>2.8179585191067931</v>
      </c>
      <c r="AA29" s="1182" t="s">
        <v>104</v>
      </c>
      <c r="AB29" s="1183" t="s">
        <v>104</v>
      </c>
    </row>
    <row r="30" spans="2:28" ht="18" customHeight="1" x14ac:dyDescent="0.25">
      <c r="B30" s="1232" t="s">
        <v>1135</v>
      </c>
      <c r="C30" s="1233"/>
      <c r="D30" s="1233"/>
      <c r="E30" s="1233"/>
      <c r="F30" s="1233"/>
      <c r="G30" s="1233"/>
      <c r="H30" s="1233"/>
      <c r="I30" s="1233"/>
      <c r="J30" s="1233"/>
      <c r="K30" s="1233"/>
      <c r="M30" s="1067"/>
      <c r="N30" s="1226"/>
      <c r="O30" s="1192" t="s">
        <v>1108</v>
      </c>
      <c r="P30" s="1193" t="s">
        <v>1106</v>
      </c>
      <c r="Q30" s="1194" t="s">
        <v>104</v>
      </c>
      <c r="R30" s="524">
        <v>6.434262577471185</v>
      </c>
      <c r="S30" s="524" t="s">
        <v>104</v>
      </c>
      <c r="T30" s="807" t="s">
        <v>109</v>
      </c>
      <c r="U30" s="807" t="s">
        <v>104</v>
      </c>
      <c r="V30" s="807" t="s">
        <v>104</v>
      </c>
      <c r="W30" s="807" t="s">
        <v>104</v>
      </c>
      <c r="X30" s="807" t="s">
        <v>109</v>
      </c>
      <c r="Y30" s="807" t="s">
        <v>104</v>
      </c>
      <c r="Z30" s="807">
        <v>0.20024272121407188</v>
      </c>
      <c r="AA30" s="807" t="s">
        <v>104</v>
      </c>
      <c r="AB30" s="1195" t="s">
        <v>104</v>
      </c>
    </row>
    <row r="31" spans="2:28"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spans="2:28" ht="18" customHeight="1" x14ac:dyDescent="0.25">
      <c r="B32" s="634" t="s">
        <v>1137</v>
      </c>
      <c r="C32" s="1234"/>
      <c r="D32" s="1234"/>
      <c r="E32" s="1234"/>
      <c r="F32" s="1234"/>
      <c r="G32" s="1234"/>
      <c r="H32" s="1234"/>
      <c r="I32" s="1234"/>
      <c r="J32" s="1234"/>
      <c r="K32" s="1234"/>
      <c r="M32" s="1067"/>
      <c r="N32" s="1226"/>
      <c r="O32" s="1205" t="s">
        <v>1120</v>
      </c>
      <c r="P32" s="1179" t="s">
        <v>1105</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spans="2:28" ht="18" customHeight="1" x14ac:dyDescent="0.25">
      <c r="B33" s="206" t="s">
        <v>1138</v>
      </c>
      <c r="C33" s="1234"/>
      <c r="D33" s="1234"/>
      <c r="E33" s="1234"/>
      <c r="F33" s="1234"/>
      <c r="G33" s="1234"/>
      <c r="H33" s="1234"/>
      <c r="I33" s="1234"/>
      <c r="J33" s="1234"/>
      <c r="K33" s="1234"/>
      <c r="M33" s="1067"/>
      <c r="N33" s="1226"/>
      <c r="O33" s="1209"/>
      <c r="P33" s="1193" t="s">
        <v>1106</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spans="2:28" ht="18" customHeight="1" x14ac:dyDescent="0.25">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spans="2:28" ht="18" customHeight="1" x14ac:dyDescent="0.25">
      <c r="B35" s="634" t="s">
        <v>1140</v>
      </c>
      <c r="C35" s="1234"/>
      <c r="D35" s="1234"/>
      <c r="E35" s="1234"/>
      <c r="F35" s="1234"/>
      <c r="G35" s="1234"/>
      <c r="H35" s="1234"/>
      <c r="I35" s="1234"/>
      <c r="J35" s="1234"/>
      <c r="K35" s="1234"/>
      <c r="M35" s="1235" t="s">
        <v>1027</v>
      </c>
      <c r="N35" s="1235"/>
      <c r="O35" s="1178" t="s">
        <v>1117</v>
      </c>
      <c r="P35" s="1179" t="s">
        <v>1105</v>
      </c>
      <c r="Q35" s="1180" t="s">
        <v>104</v>
      </c>
      <c r="R35" s="1181">
        <v>3.9748935080540035</v>
      </c>
      <c r="S35" s="1181" t="s">
        <v>104</v>
      </c>
      <c r="T35" s="1182">
        <v>5.0426267445560908</v>
      </c>
      <c r="U35" s="1182" t="s">
        <v>104</v>
      </c>
      <c r="V35" s="1182" t="s">
        <v>104</v>
      </c>
      <c r="W35" s="1182" t="s">
        <v>104</v>
      </c>
      <c r="X35" s="1182">
        <v>0.26931831856404997</v>
      </c>
      <c r="Y35" s="1182" t="s">
        <v>104</v>
      </c>
      <c r="Z35" s="1182" t="s">
        <v>109</v>
      </c>
      <c r="AA35" s="1182" t="s">
        <v>104</v>
      </c>
      <c r="AB35" s="1183" t="s">
        <v>104</v>
      </c>
    </row>
    <row r="36" spans="2:28" ht="18" customHeight="1" x14ac:dyDescent="0.25">
      <c r="B36" s="206" t="s">
        <v>1141</v>
      </c>
      <c r="C36" s="1234"/>
      <c r="D36" s="1234"/>
      <c r="E36" s="1234"/>
      <c r="F36" s="1234"/>
      <c r="G36" s="1234"/>
      <c r="H36" s="1234"/>
      <c r="I36" s="1234"/>
      <c r="J36" s="1234"/>
      <c r="K36" s="1234"/>
      <c r="M36" s="1236"/>
      <c r="N36" s="1226"/>
      <c r="O36" s="1192" t="s">
        <v>1108</v>
      </c>
      <c r="P36" s="1193" t="s">
        <v>1106</v>
      </c>
      <c r="Q36" s="1194" t="s">
        <v>104</v>
      </c>
      <c r="R36" s="524">
        <v>38.826469707107968</v>
      </c>
      <c r="S36" s="524" t="s">
        <v>104</v>
      </c>
      <c r="T36" s="807">
        <v>49.25601004028195</v>
      </c>
      <c r="U36" s="807" t="s">
        <v>104</v>
      </c>
      <c r="V36" s="807" t="s">
        <v>104</v>
      </c>
      <c r="W36" s="807" t="s">
        <v>104</v>
      </c>
      <c r="X36" s="807">
        <v>2.6306816814359482</v>
      </c>
      <c r="Y36" s="807" t="s">
        <v>104</v>
      </c>
      <c r="Z36" s="807" t="s">
        <v>109</v>
      </c>
      <c r="AA36" s="807" t="s">
        <v>104</v>
      </c>
      <c r="AB36" s="1195" t="s">
        <v>104</v>
      </c>
    </row>
    <row r="37" spans="2:28"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spans="2:28" ht="18" customHeight="1" x14ac:dyDescent="0.25">
      <c r="B38" s="143" t="s">
        <v>136</v>
      </c>
      <c r="C38" s="1234"/>
      <c r="D38" s="1234"/>
      <c r="E38" s="1234"/>
      <c r="F38" s="1234"/>
      <c r="G38" s="1234"/>
      <c r="H38" s="1234"/>
      <c r="I38" s="1234"/>
      <c r="J38" s="1234"/>
      <c r="K38" s="1234"/>
      <c r="M38" s="1236"/>
      <c r="N38" s="1226"/>
      <c r="O38" s="1205" t="s">
        <v>1120</v>
      </c>
      <c r="P38" s="1179" t="s">
        <v>1105</v>
      </c>
      <c r="Q38" s="1180" t="s">
        <v>104</v>
      </c>
      <c r="R38" s="1181">
        <v>16.343457641174489</v>
      </c>
      <c r="S38" s="1181" t="s">
        <v>104</v>
      </c>
      <c r="T38" s="1182">
        <v>2</v>
      </c>
      <c r="U38" s="1182" t="s">
        <v>104</v>
      </c>
      <c r="V38" s="1182" t="s">
        <v>104</v>
      </c>
      <c r="W38" s="1182" t="s">
        <v>104</v>
      </c>
      <c r="X38" s="1182">
        <v>1</v>
      </c>
      <c r="Y38" s="1182" t="s">
        <v>104</v>
      </c>
      <c r="Z38" s="1182" t="s">
        <v>109</v>
      </c>
      <c r="AA38" s="1182" t="s">
        <v>104</v>
      </c>
      <c r="AB38" s="1183" t="s">
        <v>104</v>
      </c>
    </row>
    <row r="39" spans="2:28" ht="18" customHeight="1" x14ac:dyDescent="0.25">
      <c r="B39" s="362"/>
      <c r="C39" s="1234"/>
      <c r="D39" s="1234"/>
      <c r="E39" s="1234"/>
      <c r="F39" s="1234"/>
      <c r="G39" s="1234"/>
      <c r="H39" s="1234"/>
      <c r="I39" s="1234"/>
      <c r="J39" s="1234"/>
      <c r="K39" s="1234"/>
      <c r="M39" s="1236"/>
      <c r="N39" s="1226"/>
      <c r="O39" s="1209"/>
      <c r="P39" s="1193" t="s">
        <v>1106</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spans="2:28" ht="18" customHeight="1" x14ac:dyDescent="0.25">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spans="2:28" ht="18" customHeight="1" x14ac:dyDescent="0.25">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3.1127532511960143</v>
      </c>
      <c r="U41" s="1182" t="s">
        <v>104</v>
      </c>
      <c r="V41" s="1182" t="s">
        <v>104</v>
      </c>
      <c r="W41" s="1182" t="s">
        <v>104</v>
      </c>
      <c r="X41" s="1182">
        <v>28.014779260764126</v>
      </c>
      <c r="Y41" s="1182" t="s">
        <v>104</v>
      </c>
      <c r="Z41" s="1182" t="s">
        <v>109</v>
      </c>
      <c r="AA41" s="1182" t="s">
        <v>104</v>
      </c>
      <c r="AB41" s="1183" t="s">
        <v>104</v>
      </c>
    </row>
    <row r="42" spans="2:28" ht="18" customHeight="1" x14ac:dyDescent="0.25">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6.8872467488039861</v>
      </c>
      <c r="U42" s="807" t="s">
        <v>104</v>
      </c>
      <c r="V42" s="807" t="s">
        <v>104</v>
      </c>
      <c r="W42" s="807" t="s">
        <v>104</v>
      </c>
      <c r="X42" s="807">
        <v>61.985220739235878</v>
      </c>
      <c r="Y42" s="807" t="s">
        <v>104</v>
      </c>
      <c r="Z42" s="807" t="s">
        <v>109</v>
      </c>
      <c r="AA42" s="807" t="s">
        <v>104</v>
      </c>
      <c r="AB42" s="1195" t="s">
        <v>104</v>
      </c>
    </row>
    <row r="43" spans="2:28"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spans="2:28" ht="18" customHeight="1" x14ac:dyDescent="0.25">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spans="2:28" ht="18" customHeight="1" x14ac:dyDescent="0.25">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spans="2:28" ht="18" customHeight="1" x14ac:dyDescent="0.25">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spans="2:28" ht="18" customHeight="1" x14ac:dyDescent="0.25">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24.364229914383035</v>
      </c>
      <c r="U47" s="1182" t="s">
        <v>104</v>
      </c>
      <c r="V47" s="1182" t="s">
        <v>104</v>
      </c>
      <c r="W47" s="1182" t="s">
        <v>104</v>
      </c>
      <c r="X47" s="1182">
        <v>36.546344871574547</v>
      </c>
      <c r="Y47" s="1182" t="s">
        <v>104</v>
      </c>
      <c r="Z47" s="1182" t="s">
        <v>109</v>
      </c>
      <c r="AA47" s="1182" t="s">
        <v>104</v>
      </c>
      <c r="AB47" s="1183" t="s">
        <v>104</v>
      </c>
    </row>
    <row r="48" spans="2:28" ht="18" customHeight="1" x14ac:dyDescent="0.25">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15.635770085616967</v>
      </c>
      <c r="U48" s="807" t="s">
        <v>104</v>
      </c>
      <c r="V48" s="807" t="s">
        <v>104</v>
      </c>
      <c r="W48" s="807" t="s">
        <v>104</v>
      </c>
      <c r="X48" s="807">
        <v>23.453655128425449</v>
      </c>
      <c r="Y48" s="807" t="s">
        <v>104</v>
      </c>
      <c r="Z48" s="807" t="s">
        <v>109</v>
      </c>
      <c r="AA48" s="807" t="s">
        <v>104</v>
      </c>
      <c r="AB48" s="1195" t="s">
        <v>104</v>
      </c>
    </row>
    <row r="49" spans="2:28"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spans="2:28" ht="18" customHeight="1" x14ac:dyDescent="0.25">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spans="2:28" ht="18" customHeight="1" x14ac:dyDescent="0.25">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spans="2:28" ht="18" customHeight="1" x14ac:dyDescent="0.25">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spans="2:28" ht="18" customHeight="1" x14ac:dyDescent="0.25">
      <c r="M53" s="1235" t="s">
        <v>1148</v>
      </c>
      <c r="N53" s="1235"/>
      <c r="O53" s="1178" t="s">
        <v>1117</v>
      </c>
      <c r="P53" s="1179" t="s">
        <v>1105</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spans="2:28" ht="18" customHeight="1" x14ac:dyDescent="0.25">
      <c r="M54" s="1236"/>
      <c r="N54" s="1226"/>
      <c r="O54" s="1192" t="s">
        <v>1108</v>
      </c>
      <c r="P54" s="1193" t="s">
        <v>1106</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spans="2:28"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spans="2:28" ht="18" customHeight="1" x14ac:dyDescent="0.25">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spans="2:28" ht="18" customHeight="1" x14ac:dyDescent="0.25">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spans="2:28" ht="18" customHeight="1" x14ac:dyDescent="0.25">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spans="2:28" ht="18" customHeight="1" x14ac:dyDescent="0.25">
      <c r="M59" s="1235" t="s">
        <v>1031</v>
      </c>
      <c r="N59" s="1235"/>
      <c r="O59" s="1178" t="s">
        <v>1117</v>
      </c>
      <c r="P59" s="1179" t="s">
        <v>1105</v>
      </c>
      <c r="Q59" s="1180" t="s">
        <v>104</v>
      </c>
      <c r="R59" s="1181">
        <v>4.8093209270401145</v>
      </c>
      <c r="S59" s="1181" t="s">
        <v>104</v>
      </c>
      <c r="T59" s="1182">
        <v>68.874300921556696</v>
      </c>
      <c r="U59" s="1182" t="s">
        <v>104</v>
      </c>
      <c r="V59" s="1182" t="s">
        <v>104</v>
      </c>
      <c r="W59" s="1182" t="s">
        <v>104</v>
      </c>
      <c r="X59" s="1182" t="s">
        <v>109</v>
      </c>
      <c r="Y59" s="1182" t="s">
        <v>104</v>
      </c>
      <c r="Z59" s="1182">
        <v>16.17445</v>
      </c>
      <c r="AA59" s="1182" t="s">
        <v>104</v>
      </c>
      <c r="AB59" s="1183" t="s">
        <v>104</v>
      </c>
    </row>
    <row r="60" spans="2:28" ht="18" customHeight="1" x14ac:dyDescent="0.25">
      <c r="M60" s="1236"/>
      <c r="N60" s="1226"/>
      <c r="O60" s="1192" t="s">
        <v>1108</v>
      </c>
      <c r="P60" s="1193" t="s">
        <v>1106</v>
      </c>
      <c r="Q60" s="1194" t="s">
        <v>104</v>
      </c>
      <c r="R60" s="524">
        <v>0.54280897813228524</v>
      </c>
      <c r="S60" s="524" t="s">
        <v>104</v>
      </c>
      <c r="T60" s="807">
        <v>7.7735691732709098</v>
      </c>
      <c r="U60" s="807" t="s">
        <v>104</v>
      </c>
      <c r="V60" s="807" t="s">
        <v>104</v>
      </c>
      <c r="W60" s="807" t="s">
        <v>104</v>
      </c>
      <c r="X60" s="807" t="s">
        <v>109</v>
      </c>
      <c r="Y60" s="807" t="s">
        <v>104</v>
      </c>
      <c r="Z60" s="807">
        <v>1.8255459999999999</v>
      </c>
      <c r="AA60" s="807" t="s">
        <v>104</v>
      </c>
      <c r="AB60" s="1195" t="s">
        <v>104</v>
      </c>
    </row>
    <row r="61" spans="2:28"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spans="2:28" ht="18" customHeight="1" x14ac:dyDescent="0.25">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spans="2:28" ht="18" customHeight="1" x14ac:dyDescent="0.25">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spans="2:28" ht="18" customHeight="1" x14ac:dyDescent="0.25">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spans="13:28" ht="18" customHeight="1" x14ac:dyDescent="0.25">
      <c r="M65" s="1235" t="s">
        <v>1032</v>
      </c>
      <c r="N65" s="1235"/>
      <c r="O65" s="1178" t="s">
        <v>1117</v>
      </c>
      <c r="P65" s="1179" t="s">
        <v>1105</v>
      </c>
      <c r="Q65" s="1180" t="s">
        <v>104</v>
      </c>
      <c r="R65" s="1181" t="s">
        <v>109</v>
      </c>
      <c r="S65" s="1181" t="s">
        <v>104</v>
      </c>
      <c r="T65" s="1182">
        <v>92.427128069332539</v>
      </c>
      <c r="U65" s="1182" t="s">
        <v>104</v>
      </c>
      <c r="V65" s="1182" t="s">
        <v>104</v>
      </c>
      <c r="W65" s="1182" t="s">
        <v>104</v>
      </c>
      <c r="X65" s="1182" t="s">
        <v>109</v>
      </c>
      <c r="Y65" s="1182" t="s">
        <v>104</v>
      </c>
      <c r="Z65" s="1182" t="s">
        <v>109</v>
      </c>
      <c r="AA65" s="1182" t="s">
        <v>104</v>
      </c>
      <c r="AB65" s="1183" t="s">
        <v>104</v>
      </c>
    </row>
    <row r="66" spans="13:28" ht="18" customHeight="1" x14ac:dyDescent="0.25">
      <c r="M66" s="1236"/>
      <c r="N66" s="1226"/>
      <c r="O66" s="1192" t="s">
        <v>1108</v>
      </c>
      <c r="P66" s="1193" t="s">
        <v>1106</v>
      </c>
      <c r="Q66" s="1194" t="s">
        <v>104</v>
      </c>
      <c r="R66" s="524" t="s">
        <v>109</v>
      </c>
      <c r="S66" s="524" t="s">
        <v>104</v>
      </c>
      <c r="T66" s="807">
        <v>7.5728719306674632</v>
      </c>
      <c r="U66" s="807" t="s">
        <v>104</v>
      </c>
      <c r="V66" s="807" t="s">
        <v>104</v>
      </c>
      <c r="W66" s="807" t="s">
        <v>104</v>
      </c>
      <c r="X66" s="807" t="s">
        <v>109</v>
      </c>
      <c r="Y66" s="807" t="s">
        <v>104</v>
      </c>
      <c r="Z66" s="807" t="s">
        <v>109</v>
      </c>
      <c r="AA66" s="807" t="s">
        <v>104</v>
      </c>
      <c r="AB66" s="1195" t="s">
        <v>104</v>
      </c>
    </row>
    <row r="67" spans="13:28" ht="18" customHeight="1" x14ac:dyDescent="0.25">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spans="13:28" ht="15.75" customHeight="1" x14ac:dyDescent="0.25">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spans="13:28" ht="15.75" customHeight="1" x14ac:dyDescent="0.25">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spans="13:28" ht="15.75" customHeight="1" x14ac:dyDescent="0.25">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spans="13:28" ht="15.75" customHeight="1" x14ac:dyDescent="0.25">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spans="13:28" ht="15.75" customHeight="1" x14ac:dyDescent="0.25">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spans="13:28" ht="15.75" customHeight="1" x14ac:dyDescent="0.25">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spans="13:28" ht="15.75" customHeight="1" x14ac:dyDescent="0.25">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spans="13:28" ht="15.75" customHeight="1" x14ac:dyDescent="0.25">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spans="13:28" ht="15.75" customHeight="1" x14ac:dyDescent="0.25">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spans="13:28" ht="15.75" customHeight="1" x14ac:dyDescent="0.25">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spans="13:28" ht="15.75" customHeight="1" x14ac:dyDescent="0.25">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spans="13:28" ht="15.75" customHeight="1" x14ac:dyDescent="0.25">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spans="13:28" ht="15.75" customHeight="1" x14ac:dyDescent="0.25">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spans="13:28" ht="15.75" customHeight="1" x14ac:dyDescent="0.25">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spans="13:28" ht="15.75" customHeight="1" x14ac:dyDescent="0.25">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spans="13:28" ht="15.75" customHeight="1" x14ac:dyDescent="0.25">
      <c r="M83" s="325" t="s">
        <v>1149</v>
      </c>
      <c r="N83" s="1249"/>
      <c r="O83" s="1250"/>
      <c r="P83" s="1250"/>
      <c r="Q83" s="1250"/>
      <c r="R83" s="1250"/>
      <c r="S83" s="1250"/>
      <c r="T83" s="1250"/>
      <c r="U83" s="1250"/>
      <c r="V83" s="1250"/>
      <c r="W83" s="1250"/>
      <c r="X83" s="1250"/>
      <c r="Y83" s="1250"/>
      <c r="Z83" s="1250"/>
      <c r="AA83" s="1250"/>
      <c r="AB83" s="1250"/>
    </row>
    <row r="84" spans="13:28" ht="15.75" customHeight="1" x14ac:dyDescent="0.25">
      <c r="M84" s="325" t="s">
        <v>1150</v>
      </c>
      <c r="N84" s="1251"/>
      <c r="O84" s="1252"/>
      <c r="P84" s="1252"/>
      <c r="Q84" s="1252"/>
      <c r="R84" s="1252"/>
      <c r="S84" s="1252"/>
      <c r="T84" s="1252"/>
      <c r="U84" s="1252"/>
      <c r="V84" s="1252"/>
      <c r="W84" s="1252"/>
      <c r="X84" s="1252"/>
      <c r="Y84" s="1252"/>
      <c r="Z84" s="1252"/>
      <c r="AA84" s="1252"/>
      <c r="AB84" s="1252"/>
    </row>
    <row r="85" spans="13:28" ht="15.75" customHeight="1" x14ac:dyDescent="0.25">
      <c r="M85" s="325" t="s">
        <v>1151</v>
      </c>
      <c r="N85" s="1251"/>
      <c r="O85" s="1252"/>
      <c r="P85" s="1252"/>
      <c r="Q85" s="1252"/>
      <c r="R85" s="1252"/>
      <c r="S85" s="1252"/>
      <c r="T85" s="1252"/>
      <c r="U85" s="1252"/>
      <c r="V85" s="1252"/>
      <c r="W85" s="1252"/>
      <c r="X85" s="1252"/>
      <c r="Y85" s="1252"/>
      <c r="Z85" s="1252"/>
      <c r="AA85" s="1252"/>
      <c r="AB85" s="1252"/>
    </row>
    <row r="86" spans="13:28" ht="15.75" customHeight="1" x14ac:dyDescent="0.25"/>
    <row r="87" spans="13:28" ht="15.75" customHeight="1" x14ac:dyDescent="0.25"/>
    <row r="88" spans="13:28" ht="15.75" customHeight="1" x14ac:dyDescent="0.25"/>
    <row r="89" spans="13:28" ht="15.75" customHeight="1" x14ac:dyDescent="0.25"/>
    <row r="90" spans="13:28" ht="15.75" customHeight="1" x14ac:dyDescent="0.25"/>
    <row r="91" spans="13:28" ht="15.75" customHeight="1" x14ac:dyDescent="0.25"/>
    <row r="92" spans="13:28" ht="15.75" customHeight="1" x14ac:dyDescent="0.25"/>
    <row r="93" spans="13:28" ht="15.75" customHeight="1" x14ac:dyDescent="0.25"/>
    <row r="94" spans="13:28" ht="15.75" customHeight="1" x14ac:dyDescent="0.25"/>
    <row r="95" spans="13:28" ht="15.75" customHeight="1" x14ac:dyDescent="0.25"/>
    <row r="96" spans="13:28"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48"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7"/>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8.44140625" style="1" customWidth="1"/>
    <col min="3" max="3" width="9.109375" style="1" customWidth="1"/>
    <col min="4" max="4" width="11.44140625" style="1" customWidth="1"/>
    <col min="5" max="5" width="12.109375" style="1" customWidth="1"/>
    <col min="6" max="12" width="3.88671875" style="1" customWidth="1"/>
    <col min="13" max="13" width="5.88671875" style="1" customWidth="1"/>
    <col min="14" max="15" width="3.88671875" style="1" customWidth="1"/>
    <col min="16" max="16" width="5.88671875" style="1" customWidth="1"/>
    <col min="17" max="17" width="3.88671875" style="1" customWidth="1"/>
    <col min="18" max="18" width="7.88671875" style="1" customWidth="1"/>
    <col min="19" max="19" width="11.44140625" style="1" customWidth="1"/>
    <col min="20" max="20" width="9.44140625" style="1" customWidth="1"/>
    <col min="21" max="21" width="10.109375" style="1" customWidth="1"/>
    <col min="22" max="22" width="6.88671875" style="1" customWidth="1"/>
    <col min="23" max="23" width="7.88671875" style="1" customWidth="1"/>
    <col min="24" max="24" width="5.88671875" style="1" customWidth="1"/>
    <col min="25" max="25" width="6.88671875" style="1" customWidth="1"/>
    <col min="26" max="26" width="7.88671875" style="1" customWidth="1"/>
    <col min="27" max="1024" width="8" style="1" customWidth="1"/>
  </cols>
  <sheetData>
    <row r="1" spans="1:26" ht="18.899999999999999" customHeight="1" x14ac:dyDescent="0.25">
      <c r="B1" s="5" t="s">
        <v>1152</v>
      </c>
      <c r="R1" s="4"/>
      <c r="X1" s="4"/>
      <c r="Y1" s="4"/>
      <c r="Z1" s="4" t="s">
        <v>62</v>
      </c>
    </row>
    <row r="2" spans="1:26" ht="18.899999999999999" customHeight="1" x14ac:dyDescent="0.25">
      <c r="B2" s="5" t="s">
        <v>1153</v>
      </c>
      <c r="R2" s="4"/>
      <c r="X2" s="4"/>
      <c r="Y2" s="4"/>
      <c r="Z2" s="4" t="s">
        <v>64</v>
      </c>
    </row>
    <row r="3" spans="1:26" ht="18.899999999999999" customHeight="1" x14ac:dyDescent="0.25">
      <c r="B3" s="5" t="s">
        <v>63</v>
      </c>
      <c r="R3" s="4"/>
      <c r="X3" s="4"/>
      <c r="Y3" s="4"/>
      <c r="Z3" s="4" t="s">
        <v>65</v>
      </c>
    </row>
    <row r="4" spans="1:26" ht="14.1" customHeight="1" x14ac:dyDescent="0.25">
      <c r="B4" s="6" t="s">
        <v>66</v>
      </c>
      <c r="R4" s="4"/>
    </row>
    <row r="5" spans="1:26" ht="24" customHeight="1" x14ac:dyDescent="0.25">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spans="1:26" s="207" customFormat="1" ht="36" customHeight="1" x14ac:dyDescent="0.25">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spans="1:26" s="207" customFormat="1" ht="12.75" customHeight="1" x14ac:dyDescent="0.25">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spans="1:26" s="207" customFormat="1" ht="84.9" customHeight="1" x14ac:dyDescent="0.25">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spans="1:26" s="207" customFormat="1" ht="26.25" customHeight="1" x14ac:dyDescent="0.25">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spans="1:26" ht="18" customHeight="1" x14ac:dyDescent="0.25">
      <c r="B10" s="1291" t="s">
        <v>1114</v>
      </c>
      <c r="C10" s="1292">
        <v>5327.9319999999998</v>
      </c>
      <c r="D10" s="1293"/>
      <c r="E10" s="1293"/>
      <c r="F10" s="1294" t="s">
        <v>104</v>
      </c>
      <c r="G10" s="1294">
        <v>135834678.78580528</v>
      </c>
      <c r="H10" s="1294" t="s">
        <v>104</v>
      </c>
      <c r="I10" s="1294">
        <v>101056341.78041387</v>
      </c>
      <c r="J10" s="1294" t="s">
        <v>104</v>
      </c>
      <c r="K10" s="1294" t="s">
        <v>104</v>
      </c>
      <c r="L10" s="1294" t="s">
        <v>104</v>
      </c>
      <c r="M10" s="1294">
        <v>47367273.4093844</v>
      </c>
      <c r="N10" s="1294" t="s">
        <v>104</v>
      </c>
      <c r="O10" s="1294">
        <v>74106469.964276969</v>
      </c>
      <c r="P10" s="1294" t="s">
        <v>104</v>
      </c>
      <c r="Q10" s="1294" t="s">
        <v>104</v>
      </c>
      <c r="R10" s="1295">
        <v>358364763.93988055</v>
      </c>
      <c r="S10" s="1296"/>
      <c r="T10" s="1297"/>
      <c r="U10" s="1298">
        <v>0.51148785658110196</v>
      </c>
      <c r="V10" s="1297"/>
      <c r="W10" s="1299"/>
      <c r="X10" s="1300">
        <v>2.7251725186898632</v>
      </c>
      <c r="Y10" s="1301"/>
      <c r="Z10" s="1302"/>
    </row>
    <row r="11" spans="1:26" ht="18" customHeight="1" x14ac:dyDescent="0.25">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spans="1:26" ht="18" customHeight="1" x14ac:dyDescent="0.25">
      <c r="B12" s="1312" t="s">
        <v>985</v>
      </c>
      <c r="C12" s="1212">
        <v>1520.6859999999999</v>
      </c>
      <c r="D12" s="1212">
        <v>114.74628799615034</v>
      </c>
      <c r="E12" s="1313">
        <v>602.70000000000005</v>
      </c>
      <c r="F12" s="27" t="s">
        <v>104</v>
      </c>
      <c r="G12" s="27">
        <v>83773102.287671238</v>
      </c>
      <c r="H12" s="27" t="s">
        <v>104</v>
      </c>
      <c r="I12" s="27">
        <v>42293670.733939111</v>
      </c>
      <c r="J12" s="27" t="s">
        <v>104</v>
      </c>
      <c r="K12" s="27" t="s">
        <v>104</v>
      </c>
      <c r="L12" s="27" t="s">
        <v>104</v>
      </c>
      <c r="M12" s="27">
        <v>11884413.340803798</v>
      </c>
      <c r="N12" s="27" t="s">
        <v>104</v>
      </c>
      <c r="O12" s="27">
        <v>36541887.345299706</v>
      </c>
      <c r="P12" s="27" t="s">
        <v>104</v>
      </c>
      <c r="Q12" s="27" t="s">
        <v>104</v>
      </c>
      <c r="R12" s="1313">
        <v>174493073.70771384</v>
      </c>
      <c r="S12" s="1314"/>
      <c r="T12" s="1315"/>
      <c r="U12" s="1316">
        <v>0.89254838775152401</v>
      </c>
      <c r="V12" s="1310"/>
      <c r="W12" s="1311"/>
      <c r="X12" s="1317">
        <v>1.3572858375763139</v>
      </c>
      <c r="Y12" s="947"/>
      <c r="Z12" s="1318"/>
    </row>
    <row r="13" spans="1:26" ht="18" customHeight="1" x14ac:dyDescent="0.25">
      <c r="B13" s="1312" t="s">
        <v>986</v>
      </c>
      <c r="C13" s="1212">
        <v>3807.2460000000001</v>
      </c>
      <c r="D13" s="1212">
        <v>48.295195590767356</v>
      </c>
      <c r="E13" s="1313">
        <v>366.62307951732038</v>
      </c>
      <c r="F13" s="27" t="s">
        <v>104</v>
      </c>
      <c r="G13" s="27">
        <v>52061576.498134047</v>
      </c>
      <c r="H13" s="27" t="s">
        <v>104</v>
      </c>
      <c r="I13" s="27">
        <v>58762671.046474762</v>
      </c>
      <c r="J13" s="27" t="s">
        <v>104</v>
      </c>
      <c r="K13" s="27" t="s">
        <v>104</v>
      </c>
      <c r="L13" s="27" t="s">
        <v>104</v>
      </c>
      <c r="M13" s="27">
        <v>35482860.068580598</v>
      </c>
      <c r="N13" s="27" t="s">
        <v>104</v>
      </c>
      <c r="O13" s="27">
        <v>37564582.618977256</v>
      </c>
      <c r="P13" s="27" t="s">
        <v>104</v>
      </c>
      <c r="Q13" s="27" t="s">
        <v>104</v>
      </c>
      <c r="R13" s="1313">
        <v>183871690.23216665</v>
      </c>
      <c r="S13" s="1314"/>
      <c r="T13" s="1315"/>
      <c r="U13" s="1316">
        <v>0.35928507932336112</v>
      </c>
      <c r="V13" s="1310"/>
      <c r="W13" s="1311"/>
      <c r="X13" s="1317">
        <v>1.3678866811135495</v>
      </c>
      <c r="Y13" s="947"/>
      <c r="Z13" s="1318"/>
    </row>
    <row r="14" spans="1:26" ht="18" customHeight="1" x14ac:dyDescent="0.25">
      <c r="B14" s="1319" t="s">
        <v>1119</v>
      </c>
      <c r="C14" s="1313">
        <v>5390.3450000000003</v>
      </c>
      <c r="D14" s="1304"/>
      <c r="E14" s="1304"/>
      <c r="F14" s="1313" t="s">
        <v>104</v>
      </c>
      <c r="G14" s="1313" t="s">
        <v>109</v>
      </c>
      <c r="H14" s="1313" t="s">
        <v>104</v>
      </c>
      <c r="I14" s="1313">
        <v>8732358.9000000004</v>
      </c>
      <c r="J14" s="1313" t="s">
        <v>104</v>
      </c>
      <c r="K14" s="1313" t="s">
        <v>104</v>
      </c>
      <c r="L14" s="1313" t="s">
        <v>104</v>
      </c>
      <c r="M14" s="1313">
        <v>78591230.099999994</v>
      </c>
      <c r="N14" s="1313" t="s">
        <v>104</v>
      </c>
      <c r="O14" s="1313" t="s">
        <v>109</v>
      </c>
      <c r="P14" s="1313" t="s">
        <v>104</v>
      </c>
      <c r="Q14" s="1313" t="s">
        <v>104</v>
      </c>
      <c r="R14" s="1313">
        <v>87323589</v>
      </c>
      <c r="S14" s="1314"/>
      <c r="T14" s="1315"/>
      <c r="U14" s="1316">
        <v>2.5457142857142859E-2</v>
      </c>
      <c r="V14" s="1310"/>
      <c r="W14" s="1311"/>
      <c r="X14" s="1313">
        <v>0.13722278271428573</v>
      </c>
      <c r="Y14" s="947"/>
      <c r="Z14" s="1318"/>
    </row>
    <row r="15" spans="1:26" ht="18" customHeight="1" x14ac:dyDescent="0.25">
      <c r="B15" s="1320" t="s">
        <v>1121</v>
      </c>
      <c r="C15" s="1313">
        <v>5390.3450000000003</v>
      </c>
      <c r="D15" s="1304"/>
      <c r="E15" s="1304"/>
      <c r="F15" s="1313" t="s">
        <v>104</v>
      </c>
      <c r="G15" s="1313" t="s">
        <v>109</v>
      </c>
      <c r="H15" s="1313" t="s">
        <v>104</v>
      </c>
      <c r="I15" s="1313">
        <v>8732358.9000000004</v>
      </c>
      <c r="J15" s="1313" t="s">
        <v>104</v>
      </c>
      <c r="K15" s="1313" t="s">
        <v>104</v>
      </c>
      <c r="L15" s="1313" t="s">
        <v>104</v>
      </c>
      <c r="M15" s="1313">
        <v>78591230.099999994</v>
      </c>
      <c r="N15" s="1313" t="s">
        <v>104</v>
      </c>
      <c r="O15" s="1313" t="s">
        <v>109</v>
      </c>
      <c r="P15" s="1313" t="s">
        <v>104</v>
      </c>
      <c r="Q15" s="1313" t="s">
        <v>104</v>
      </c>
      <c r="R15" s="1313">
        <v>87323589</v>
      </c>
      <c r="S15" s="1314"/>
      <c r="T15" s="1315"/>
      <c r="U15" s="1316">
        <v>2.5457142857142859E-2</v>
      </c>
      <c r="V15" s="1310"/>
      <c r="W15" s="1311"/>
      <c r="X15" s="1313">
        <v>0.13722278271428573</v>
      </c>
      <c r="Y15" s="947"/>
      <c r="Z15" s="1318"/>
    </row>
    <row r="16" spans="1:26" ht="18" customHeight="1" x14ac:dyDescent="0.25">
      <c r="B16" s="1321" t="s">
        <v>1025</v>
      </c>
      <c r="C16" s="1322">
        <v>5390.3450000000003</v>
      </c>
      <c r="D16" s="1212">
        <v>16.2</v>
      </c>
      <c r="E16" s="1313">
        <v>48.483671282143789</v>
      </c>
      <c r="F16" s="27" t="s">
        <v>104</v>
      </c>
      <c r="G16" s="27" t="s">
        <v>109</v>
      </c>
      <c r="H16" s="27" t="s">
        <v>104</v>
      </c>
      <c r="I16" s="27">
        <v>8732358.9000000004</v>
      </c>
      <c r="J16" s="27" t="s">
        <v>104</v>
      </c>
      <c r="K16" s="27" t="s">
        <v>104</v>
      </c>
      <c r="L16" s="27" t="s">
        <v>104</v>
      </c>
      <c r="M16" s="27">
        <v>78591230.099999994</v>
      </c>
      <c r="N16" s="27" t="s">
        <v>104</v>
      </c>
      <c r="O16" s="27" t="s">
        <v>109</v>
      </c>
      <c r="P16" s="27" t="s">
        <v>104</v>
      </c>
      <c r="Q16" s="27" t="s">
        <v>104</v>
      </c>
      <c r="R16" s="1313">
        <v>87323589</v>
      </c>
      <c r="S16" s="1314"/>
      <c r="T16" s="1315"/>
      <c r="U16" s="1316">
        <v>2.5457142857142859E-2</v>
      </c>
      <c r="V16" s="1310"/>
      <c r="W16" s="1311"/>
      <c r="X16" s="1317">
        <v>0.13722278271428573</v>
      </c>
      <c r="Y16" s="947"/>
      <c r="Z16" s="1318"/>
    </row>
    <row r="17" spans="2:26" ht="18" customHeight="1" x14ac:dyDescent="0.25">
      <c r="B17" s="1319" t="s">
        <v>1122</v>
      </c>
      <c r="C17" s="1313">
        <v>7820.49</v>
      </c>
      <c r="D17" s="1304"/>
      <c r="E17" s="1304"/>
      <c r="F17" s="1313" t="s">
        <v>104</v>
      </c>
      <c r="G17" s="1313">
        <v>90779703.468475819</v>
      </c>
      <c r="H17" s="1313" t="s">
        <v>104</v>
      </c>
      <c r="I17" s="1313" t="s">
        <v>109</v>
      </c>
      <c r="J17" s="1313" t="s">
        <v>104</v>
      </c>
      <c r="K17" s="1313" t="s">
        <v>104</v>
      </c>
      <c r="L17" s="1313" t="s">
        <v>104</v>
      </c>
      <c r="M17" s="1313" t="s">
        <v>109</v>
      </c>
      <c r="N17" s="1313" t="s">
        <v>104</v>
      </c>
      <c r="O17" s="1313">
        <v>2825183.8706710795</v>
      </c>
      <c r="P17" s="1313" t="s">
        <v>104</v>
      </c>
      <c r="Q17" s="1313" t="s">
        <v>104</v>
      </c>
      <c r="R17" s="1313">
        <v>93604887.339146897</v>
      </c>
      <c r="S17" s="1314"/>
      <c r="T17" s="1315"/>
      <c r="U17" s="1316">
        <v>9.15457782662248E-2</v>
      </c>
      <c r="V17" s="1310"/>
      <c r="W17" s="1311"/>
      <c r="X17" s="1313">
        <v>0.71593284347322839</v>
      </c>
      <c r="Y17" s="947"/>
      <c r="Z17" s="1318"/>
    </row>
    <row r="18" spans="2:26" ht="18" customHeight="1" x14ac:dyDescent="0.25">
      <c r="B18" s="1320" t="s">
        <v>1124</v>
      </c>
      <c r="C18" s="1313">
        <v>7820.49</v>
      </c>
      <c r="D18" s="1304"/>
      <c r="E18" s="1304"/>
      <c r="F18" s="1313" t="s">
        <v>104</v>
      </c>
      <c r="G18" s="1313">
        <v>90779703.468475819</v>
      </c>
      <c r="H18" s="1313" t="s">
        <v>104</v>
      </c>
      <c r="I18" s="1313" t="s">
        <v>109</v>
      </c>
      <c r="J18" s="1313" t="s">
        <v>104</v>
      </c>
      <c r="K18" s="1313" t="s">
        <v>104</v>
      </c>
      <c r="L18" s="1313" t="s">
        <v>104</v>
      </c>
      <c r="M18" s="1313" t="s">
        <v>109</v>
      </c>
      <c r="N18" s="1313" t="s">
        <v>104</v>
      </c>
      <c r="O18" s="1313">
        <v>2825183.8706710795</v>
      </c>
      <c r="P18" s="1313" t="s">
        <v>104</v>
      </c>
      <c r="Q18" s="1313" t="s">
        <v>104</v>
      </c>
      <c r="R18" s="1313">
        <v>93604887.339146897</v>
      </c>
      <c r="S18" s="1314"/>
      <c r="T18" s="1315"/>
      <c r="U18" s="1316">
        <v>9.15457782662248E-2</v>
      </c>
      <c r="V18" s="1310"/>
      <c r="W18" s="1311"/>
      <c r="X18" s="1313">
        <v>0.71593284347322839</v>
      </c>
      <c r="Y18" s="947"/>
      <c r="Z18" s="1318"/>
    </row>
    <row r="19" spans="2:26" ht="18" customHeight="1" x14ac:dyDescent="0.25">
      <c r="B19" s="1321" t="s">
        <v>1026</v>
      </c>
      <c r="C19" s="1212">
        <v>7820.49</v>
      </c>
      <c r="D19" s="1212">
        <v>11.969184455084896</v>
      </c>
      <c r="E19" s="1313">
        <v>79.67388185395032</v>
      </c>
      <c r="F19" s="27" t="s">
        <v>104</v>
      </c>
      <c r="G19" s="27">
        <v>90779703.468475819</v>
      </c>
      <c r="H19" s="27" t="s">
        <v>104</v>
      </c>
      <c r="I19" s="27" t="s">
        <v>109</v>
      </c>
      <c r="J19" s="27" t="s">
        <v>104</v>
      </c>
      <c r="K19" s="27" t="s">
        <v>104</v>
      </c>
      <c r="L19" s="27" t="s">
        <v>104</v>
      </c>
      <c r="M19" s="27" t="s">
        <v>109</v>
      </c>
      <c r="N19" s="27" t="s">
        <v>104</v>
      </c>
      <c r="O19" s="27">
        <v>2825183.8706710795</v>
      </c>
      <c r="P19" s="27" t="s">
        <v>104</v>
      </c>
      <c r="Q19" s="27" t="s">
        <v>104</v>
      </c>
      <c r="R19" s="1313">
        <v>93604887.339146897</v>
      </c>
      <c r="S19" s="1314"/>
      <c r="T19" s="1315"/>
      <c r="U19" s="1316">
        <v>9.15457782662248E-2</v>
      </c>
      <c r="V19" s="1310"/>
      <c r="W19" s="1311"/>
      <c r="X19" s="1317">
        <v>0.71593284347322839</v>
      </c>
      <c r="Y19" s="947"/>
      <c r="Z19" s="1318"/>
    </row>
    <row r="20" spans="2:26" ht="18" customHeight="1" x14ac:dyDescent="0.25">
      <c r="B20" s="1319" t="s">
        <v>1182</v>
      </c>
      <c r="C20" s="1313">
        <v>190438.34029546872</v>
      </c>
      <c r="D20" s="1304"/>
      <c r="E20" s="1304"/>
      <c r="F20" s="1313" t="s">
        <v>104</v>
      </c>
      <c r="G20" s="1313">
        <v>15277310.680815149</v>
      </c>
      <c r="H20" s="1313" t="s">
        <v>104</v>
      </c>
      <c r="I20" s="1313">
        <v>99920690.07370086</v>
      </c>
      <c r="J20" s="1313" t="s">
        <v>104</v>
      </c>
      <c r="K20" s="1313" t="s">
        <v>104</v>
      </c>
      <c r="L20" s="1313" t="s">
        <v>104</v>
      </c>
      <c r="M20" s="1313">
        <v>26471242.488910232</v>
      </c>
      <c r="N20" s="1313" t="s">
        <v>104</v>
      </c>
      <c r="O20" s="1313">
        <v>14389105.266832102</v>
      </c>
      <c r="P20" s="1313" t="s">
        <v>104</v>
      </c>
      <c r="Q20" s="1313" t="s">
        <v>104</v>
      </c>
      <c r="R20" s="1313">
        <v>156058348.51025835</v>
      </c>
      <c r="S20" s="1314"/>
      <c r="T20" s="1315"/>
      <c r="U20" s="1316">
        <v>8.479240597936713E-3</v>
      </c>
      <c r="V20" s="1310"/>
      <c r="W20" s="1311"/>
      <c r="X20" s="1313">
        <v>1.6147725064370255</v>
      </c>
      <c r="Y20" s="947"/>
      <c r="Z20" s="1318"/>
    </row>
    <row r="21" spans="2:26" ht="18" customHeight="1" x14ac:dyDescent="0.25">
      <c r="B21" s="1320" t="s">
        <v>1126</v>
      </c>
      <c r="C21" s="1212">
        <v>437.25599999999997</v>
      </c>
      <c r="D21" s="1212">
        <v>58.769737424413606</v>
      </c>
      <c r="E21" s="1313">
        <v>492.37280792030299</v>
      </c>
      <c r="F21" s="27" t="s">
        <v>104</v>
      </c>
      <c r="G21" s="27">
        <v>10998846.202632606</v>
      </c>
      <c r="H21" s="27" t="s">
        <v>104</v>
      </c>
      <c r="I21" s="27">
        <v>13953348.91570656</v>
      </c>
      <c r="J21" s="27" t="s">
        <v>104</v>
      </c>
      <c r="K21" s="27" t="s">
        <v>104</v>
      </c>
      <c r="L21" s="27" t="s">
        <v>104</v>
      </c>
      <c r="M21" s="27">
        <v>745225.18891023204</v>
      </c>
      <c r="N21" s="27" t="s">
        <v>104</v>
      </c>
      <c r="O21" s="27" t="s">
        <v>109</v>
      </c>
      <c r="P21" s="27" t="s">
        <v>104</v>
      </c>
      <c r="Q21" s="27" t="s">
        <v>104</v>
      </c>
      <c r="R21" s="1313">
        <v>25697420.307249397</v>
      </c>
      <c r="S21" s="1314"/>
      <c r="T21" s="1315"/>
      <c r="U21" s="1316">
        <v>0.69910171023464363</v>
      </c>
      <c r="V21" s="1310"/>
      <c r="W21" s="1311"/>
      <c r="X21" s="1317">
        <v>0.30568641741035929</v>
      </c>
      <c r="Y21" s="947"/>
      <c r="Z21" s="1318"/>
    </row>
    <row r="22" spans="2:26" ht="18" customHeight="1" x14ac:dyDescent="0.25">
      <c r="B22" s="1320" t="s">
        <v>1127</v>
      </c>
      <c r="C22" s="1212">
        <v>910.54499999999996</v>
      </c>
      <c r="D22" s="1212">
        <v>16.2</v>
      </c>
      <c r="E22" s="1313">
        <v>48.29240733702062</v>
      </c>
      <c r="F22" s="27" t="s">
        <v>104</v>
      </c>
      <c r="G22" s="27" t="s">
        <v>109</v>
      </c>
      <c r="H22" s="27" t="s">
        <v>104</v>
      </c>
      <c r="I22" s="27">
        <v>1475082.9000000001</v>
      </c>
      <c r="J22" s="27" t="s">
        <v>104</v>
      </c>
      <c r="K22" s="27" t="s">
        <v>104</v>
      </c>
      <c r="L22" s="27" t="s">
        <v>104</v>
      </c>
      <c r="M22" s="27">
        <v>13275746.1</v>
      </c>
      <c r="N22" s="27" t="s">
        <v>104</v>
      </c>
      <c r="O22" s="27" t="s">
        <v>109</v>
      </c>
      <c r="P22" s="27" t="s">
        <v>104</v>
      </c>
      <c r="Q22" s="27" t="s">
        <v>104</v>
      </c>
      <c r="R22" s="1313">
        <v>14750829</v>
      </c>
      <c r="S22" s="1314"/>
      <c r="T22" s="1315"/>
      <c r="U22" s="1316">
        <v>2.5457142857142859E-2</v>
      </c>
      <c r="V22" s="1310"/>
      <c r="W22" s="1311"/>
      <c r="X22" s="1317">
        <v>2.3179874142857146E-2</v>
      </c>
      <c r="Y22" s="947"/>
      <c r="Z22" s="1318"/>
    </row>
    <row r="23" spans="2:26" ht="18" customHeight="1" x14ac:dyDescent="0.25">
      <c r="B23" s="1320" t="s">
        <v>1128</v>
      </c>
      <c r="C23" s="1212">
        <v>321.649</v>
      </c>
      <c r="D23" s="1212">
        <v>50</v>
      </c>
      <c r="E23" s="1313">
        <v>550</v>
      </c>
      <c r="F23" s="27" t="s">
        <v>104</v>
      </c>
      <c r="G23" s="27" t="s">
        <v>109</v>
      </c>
      <c r="H23" s="27" t="s">
        <v>104</v>
      </c>
      <c r="I23" s="27">
        <v>6432980</v>
      </c>
      <c r="J23" s="27" t="s">
        <v>104</v>
      </c>
      <c r="K23" s="27" t="s">
        <v>104</v>
      </c>
      <c r="L23" s="27" t="s">
        <v>104</v>
      </c>
      <c r="M23" s="27">
        <v>9649470</v>
      </c>
      <c r="N23" s="27" t="s">
        <v>104</v>
      </c>
      <c r="O23" s="27" t="s">
        <v>109</v>
      </c>
      <c r="P23" s="27" t="s">
        <v>104</v>
      </c>
      <c r="Q23" s="27" t="s">
        <v>104</v>
      </c>
      <c r="R23" s="1313">
        <v>16082450</v>
      </c>
      <c r="S23" s="1314"/>
      <c r="T23" s="1315"/>
      <c r="U23" s="1316">
        <v>0.31428571428571433</v>
      </c>
      <c r="V23" s="1310"/>
      <c r="W23" s="1311"/>
      <c r="X23" s="1317">
        <v>0.10108968571428573</v>
      </c>
      <c r="Y23" s="947"/>
      <c r="Z23" s="1318"/>
    </row>
    <row r="24" spans="2:26" ht="18" customHeight="1" x14ac:dyDescent="0.25">
      <c r="B24" s="1320" t="s">
        <v>1183</v>
      </c>
      <c r="C24" s="1212">
        <v>88.799000000000007</v>
      </c>
      <c r="D24" s="1212">
        <v>50</v>
      </c>
      <c r="E24" s="1313">
        <v>300</v>
      </c>
      <c r="F24" s="27" t="s">
        <v>104</v>
      </c>
      <c r="G24" s="27" t="s">
        <v>109</v>
      </c>
      <c r="H24" s="27" t="s">
        <v>104</v>
      </c>
      <c r="I24" s="27">
        <v>1775980</v>
      </c>
      <c r="J24" s="27" t="s">
        <v>104</v>
      </c>
      <c r="K24" s="27" t="s">
        <v>104</v>
      </c>
      <c r="L24" s="27" t="s">
        <v>104</v>
      </c>
      <c r="M24" s="27">
        <v>2663970</v>
      </c>
      <c r="N24" s="27" t="s">
        <v>104</v>
      </c>
      <c r="O24" s="27" t="s">
        <v>109</v>
      </c>
      <c r="P24" s="27" t="s">
        <v>104</v>
      </c>
      <c r="Q24" s="27" t="s">
        <v>104</v>
      </c>
      <c r="R24" s="1313">
        <v>4439950</v>
      </c>
      <c r="S24" s="1314"/>
      <c r="T24" s="1315"/>
      <c r="U24" s="1316">
        <v>0.31428571428571422</v>
      </c>
      <c r="V24" s="1310"/>
      <c r="W24" s="1311"/>
      <c r="X24" s="1317">
        <v>2.7908257142857138E-2</v>
      </c>
      <c r="Y24" s="947"/>
      <c r="Z24" s="1318"/>
    </row>
    <row r="25" spans="2:26" ht="18" customHeight="1" x14ac:dyDescent="0.25">
      <c r="B25" s="1320" t="s">
        <v>1130</v>
      </c>
      <c r="C25" s="1212">
        <v>174003.07452565408</v>
      </c>
      <c r="D25" s="1212">
        <v>0.45941414496579441</v>
      </c>
      <c r="E25" s="1313">
        <v>1.617179049802324</v>
      </c>
      <c r="F25" s="27" t="s">
        <v>104</v>
      </c>
      <c r="G25" s="27">
        <v>4278464.4781825421</v>
      </c>
      <c r="H25" s="27" t="s">
        <v>104</v>
      </c>
      <c r="I25" s="27">
        <v>61271903.959608138</v>
      </c>
      <c r="J25" s="27" t="s">
        <v>104</v>
      </c>
      <c r="K25" s="27" t="s">
        <v>104</v>
      </c>
      <c r="L25" s="27" t="s">
        <v>104</v>
      </c>
      <c r="M25" s="27" t="s">
        <v>109</v>
      </c>
      <c r="N25" s="27" t="s">
        <v>104</v>
      </c>
      <c r="O25" s="27">
        <v>14389105.266832102</v>
      </c>
      <c r="P25" s="27" t="s">
        <v>104</v>
      </c>
      <c r="Q25" s="27" t="s">
        <v>104</v>
      </c>
      <c r="R25" s="1313">
        <v>79939473.704622775</v>
      </c>
      <c r="S25" s="1314"/>
      <c r="T25" s="1315"/>
      <c r="U25" s="1316">
        <v>5.2930957430653725E-3</v>
      </c>
      <c r="V25" s="1310"/>
      <c r="W25" s="1311"/>
      <c r="X25" s="1317">
        <v>0.92101493305202642</v>
      </c>
      <c r="Y25" s="947"/>
      <c r="Z25" s="1318"/>
    </row>
    <row r="26" spans="2:26" ht="18" customHeight="1" x14ac:dyDescent="0.25">
      <c r="B26" s="1320" t="s">
        <v>1131</v>
      </c>
      <c r="C26" s="1313">
        <v>14677.016769814627</v>
      </c>
      <c r="D26" s="1304"/>
      <c r="E26" s="1304"/>
      <c r="F26" s="1313" t="s">
        <v>104</v>
      </c>
      <c r="G26" s="1313" t="s">
        <v>109</v>
      </c>
      <c r="H26" s="1313" t="s">
        <v>104</v>
      </c>
      <c r="I26" s="1313">
        <v>15011394.29838617</v>
      </c>
      <c r="J26" s="1313" t="s">
        <v>104</v>
      </c>
      <c r="K26" s="1313" t="s">
        <v>104</v>
      </c>
      <c r="L26" s="1313" t="s">
        <v>104</v>
      </c>
      <c r="M26" s="1313">
        <v>136831.20000000001</v>
      </c>
      <c r="N26" s="1313" t="s">
        <v>104</v>
      </c>
      <c r="O26" s="1313" t="s">
        <v>109</v>
      </c>
      <c r="P26" s="1313" t="s">
        <v>104</v>
      </c>
      <c r="Q26" s="1313" t="s">
        <v>104</v>
      </c>
      <c r="R26" s="1313">
        <v>15148225.498386169</v>
      </c>
      <c r="S26" s="1314"/>
      <c r="T26" s="1315"/>
      <c r="U26" s="1316">
        <v>1.607229470908475E-2</v>
      </c>
      <c r="V26" s="1310"/>
      <c r="W26" s="1311"/>
      <c r="X26" s="1313">
        <v>0.23589333897463977</v>
      </c>
      <c r="Y26" s="947"/>
      <c r="Z26" s="1318"/>
    </row>
    <row r="27" spans="2:26" ht="18" customHeight="1" x14ac:dyDescent="0.25">
      <c r="B27" s="1229" t="s">
        <v>1132</v>
      </c>
      <c r="C27" s="1212">
        <v>14654.744769814626</v>
      </c>
      <c r="D27" s="1212">
        <v>1.0187413382413359</v>
      </c>
      <c r="E27" s="1313">
        <v>1.6474127136774157</v>
      </c>
      <c r="F27" s="27" t="s">
        <v>104</v>
      </c>
      <c r="G27" s="27" t="s">
        <v>109</v>
      </c>
      <c r="H27" s="27" t="s">
        <v>104</v>
      </c>
      <c r="I27" s="27">
        <v>14929394.29838617</v>
      </c>
      <c r="J27" s="27" t="s">
        <v>104</v>
      </c>
      <c r="K27" s="27" t="s">
        <v>104</v>
      </c>
      <c r="L27" s="27" t="s">
        <v>104</v>
      </c>
      <c r="M27" s="27" t="s">
        <v>109</v>
      </c>
      <c r="N27" s="27" t="s">
        <v>104</v>
      </c>
      <c r="O27" s="27" t="s">
        <v>109</v>
      </c>
      <c r="P27" s="27" t="s">
        <v>104</v>
      </c>
      <c r="Q27" s="27" t="s">
        <v>104</v>
      </c>
      <c r="R27" s="1313">
        <v>14929394.29838617</v>
      </c>
      <c r="S27" s="1314"/>
      <c r="T27" s="1315"/>
      <c r="U27" s="1316">
        <v>1.6008792458078132E-2</v>
      </c>
      <c r="V27" s="1310"/>
      <c r="W27" s="1311"/>
      <c r="X27" s="1317">
        <v>0.23460476754606835</v>
      </c>
      <c r="Y27" s="947"/>
      <c r="Z27" s="1318"/>
    </row>
    <row r="28" spans="2:26" ht="18" customHeight="1" x14ac:dyDescent="0.25">
      <c r="B28" s="1229" t="s">
        <v>1133</v>
      </c>
      <c r="C28" s="1212">
        <v>2.2719999999999998</v>
      </c>
      <c r="D28" s="1212">
        <v>60.225000000000001</v>
      </c>
      <c r="E28" s="1313">
        <v>150</v>
      </c>
      <c r="F28" s="27" t="s">
        <v>104</v>
      </c>
      <c r="G28" s="27" t="s">
        <v>109</v>
      </c>
      <c r="H28" s="27" t="s">
        <v>104</v>
      </c>
      <c r="I28" s="27" t="s">
        <v>109</v>
      </c>
      <c r="J28" s="27" t="s">
        <v>104</v>
      </c>
      <c r="K28" s="27" t="s">
        <v>104</v>
      </c>
      <c r="L28" s="27" t="s">
        <v>104</v>
      </c>
      <c r="M28" s="27">
        <v>136831.20000000001</v>
      </c>
      <c r="N28" s="27" t="s">
        <v>104</v>
      </c>
      <c r="O28" s="27" t="s">
        <v>109</v>
      </c>
      <c r="P28" s="27" t="s">
        <v>104</v>
      </c>
      <c r="Q28" s="27" t="s">
        <v>104</v>
      </c>
      <c r="R28" s="1313">
        <v>136831.20000000001</v>
      </c>
      <c r="S28" s="1314"/>
      <c r="T28" s="1315"/>
      <c r="U28" s="1316" t="s">
        <v>109</v>
      </c>
      <c r="V28" s="1310"/>
      <c r="W28" s="1311"/>
      <c r="X28" s="1317" t="s">
        <v>109</v>
      </c>
      <c r="Y28" s="947"/>
      <c r="Z28" s="1318"/>
    </row>
    <row r="29" spans="2:26" ht="18" customHeight="1" x14ac:dyDescent="0.25">
      <c r="B29" s="1229" t="s">
        <v>1184</v>
      </c>
      <c r="C29" s="1212">
        <v>20</v>
      </c>
      <c r="D29" s="1212">
        <v>4.0999999999999996</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6.4428571428571418E-2</v>
      </c>
      <c r="V29" s="1310"/>
      <c r="W29" s="1311"/>
      <c r="X29" s="1317">
        <v>1.2885714285714284E-3</v>
      </c>
      <c r="Y29" s="947"/>
      <c r="Z29" s="1318"/>
    </row>
    <row r="30" spans="2:26" s="1335" customFormat="1" ht="18" customHeight="1" x14ac:dyDescent="0.35">
      <c r="B30" s="1323" t="s">
        <v>990</v>
      </c>
      <c r="C30" s="1324"/>
      <c r="D30" s="1324"/>
      <c r="E30" s="1324"/>
      <c r="F30" s="1325"/>
      <c r="G30" s="1325"/>
      <c r="H30" s="1325"/>
      <c r="I30" s="1325"/>
      <c r="J30" s="1325"/>
      <c r="K30" s="1325"/>
      <c r="L30" s="1325"/>
      <c r="M30" s="1324"/>
      <c r="N30" s="1326"/>
      <c r="O30" s="1326"/>
      <c r="P30" s="1324"/>
      <c r="Q30" s="1326"/>
      <c r="R30" s="1327"/>
      <c r="S30" s="1328">
        <v>157159489.17650303</v>
      </c>
      <c r="T30" s="1329">
        <v>3078292.0405932069</v>
      </c>
      <c r="U30" s="1330"/>
      <c r="V30" s="1331">
        <v>7.219913768080369E-3</v>
      </c>
      <c r="W30" s="1332">
        <v>1.0999999999999998E-2</v>
      </c>
      <c r="X30" s="1333"/>
      <c r="Y30" s="1328">
        <v>1.7830653652270043</v>
      </c>
      <c r="Z30" s="1334">
        <v>5.3210476701682573E-2</v>
      </c>
    </row>
    <row r="31" spans="2:26" ht="18" customHeight="1" x14ac:dyDescent="0.25">
      <c r="B31" s="1336" t="s">
        <v>1185</v>
      </c>
      <c r="C31" s="1337"/>
      <c r="D31" s="1337"/>
      <c r="E31" s="1337"/>
      <c r="F31" s="1338" t="s">
        <v>104</v>
      </c>
      <c r="G31" s="1338">
        <v>241891692.93509626</v>
      </c>
      <c r="H31" s="1338" t="s">
        <v>104</v>
      </c>
      <c r="I31" s="1338">
        <v>209709390.75411475</v>
      </c>
      <c r="J31" s="1338" t="s">
        <v>104</v>
      </c>
      <c r="K31" s="1338" t="s">
        <v>104</v>
      </c>
      <c r="L31" s="1338" t="s">
        <v>104</v>
      </c>
      <c r="M31" s="1339"/>
      <c r="N31" s="1340" t="s">
        <v>104</v>
      </c>
      <c r="O31" s="1340">
        <v>91320759.101780146</v>
      </c>
      <c r="P31" s="1339"/>
      <c r="Q31" s="1341" t="s">
        <v>104</v>
      </c>
      <c r="R31" s="1337"/>
      <c r="S31" s="1337"/>
      <c r="T31" s="1342"/>
      <c r="U31" s="1343"/>
      <c r="V31" s="1342"/>
      <c r="W31" s="1344"/>
      <c r="X31" s="1343"/>
      <c r="Y31" s="1342"/>
      <c r="Z31" s="1344"/>
    </row>
    <row r="32" spans="2:26" ht="18" customHeight="1" x14ac:dyDescent="0.25">
      <c r="B32" s="1345" t="s">
        <v>1186</v>
      </c>
      <c r="C32" s="1327"/>
      <c r="D32" s="1327"/>
      <c r="E32" s="1327"/>
      <c r="F32" s="1346" t="s">
        <v>104</v>
      </c>
      <c r="G32" s="1346">
        <v>4.9999999999999992E-3</v>
      </c>
      <c r="H32" s="1346" t="s">
        <v>104</v>
      </c>
      <c r="I32" s="1346">
        <v>9.7298909075974067E-3</v>
      </c>
      <c r="J32" s="1346" t="s">
        <v>104</v>
      </c>
      <c r="K32" s="1346" t="s">
        <v>104</v>
      </c>
      <c r="L32" s="1346" t="s">
        <v>104</v>
      </c>
      <c r="M32" s="1324"/>
      <c r="N32" s="1347" t="s">
        <v>104</v>
      </c>
      <c r="O32" s="1347">
        <v>5.9999999999999995E-4</v>
      </c>
      <c r="P32" s="1324"/>
      <c r="Q32" s="1348" t="s">
        <v>104</v>
      </c>
      <c r="R32" s="1327"/>
      <c r="S32" s="1327"/>
      <c r="T32" s="1349"/>
      <c r="U32" s="1350"/>
      <c r="V32" s="1349"/>
      <c r="W32" s="1351"/>
      <c r="X32" s="1350"/>
      <c r="Y32" s="1349"/>
      <c r="Z32" s="1351"/>
    </row>
    <row r="33" spans="2:26" ht="18" customHeight="1" x14ac:dyDescent="0.25">
      <c r="B33" s="1352" t="s">
        <v>1187</v>
      </c>
      <c r="C33" s="1353"/>
      <c r="D33" s="1353"/>
      <c r="E33" s="1353"/>
      <c r="F33" s="1354" t="s">
        <v>104</v>
      </c>
      <c r="G33" s="1354">
        <v>1.9005775873471846</v>
      </c>
      <c r="H33" s="1354" t="s">
        <v>104</v>
      </c>
      <c r="I33" s="1354">
        <v>3.2064206339569683</v>
      </c>
      <c r="J33" s="1354" t="s">
        <v>104</v>
      </c>
      <c r="K33" s="1354" t="s">
        <v>104</v>
      </c>
      <c r="L33" s="1354" t="s">
        <v>104</v>
      </c>
      <c r="M33" s="1355"/>
      <c r="N33" s="1356" t="s">
        <v>104</v>
      </c>
      <c r="O33" s="1356">
        <v>8.6102430010249836E-2</v>
      </c>
      <c r="P33" s="1355"/>
      <c r="Q33" s="1356" t="s">
        <v>104</v>
      </c>
      <c r="R33" s="1353"/>
      <c r="S33" s="1355"/>
      <c r="T33" s="1357"/>
      <c r="U33" s="1358">
        <v>9.5650980344027022E-3</v>
      </c>
      <c r="V33" s="1355"/>
      <c r="W33" s="1359"/>
      <c r="X33" s="1360">
        <v>5.1931006513144027</v>
      </c>
      <c r="Y33" s="1361"/>
      <c r="Z33" s="1357"/>
    </row>
    <row r="34" spans="2:26" ht="14.1" customHeight="1" x14ac:dyDescent="0.3">
      <c r="B34" s="206" t="s">
        <v>1188</v>
      </c>
    </row>
    <row r="35" spans="2:26" ht="14.1" customHeight="1" x14ac:dyDescent="0.25">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spans="2:26" ht="14.1" customHeight="1" x14ac:dyDescent="0.25">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spans="2:26" ht="14.1" customHeight="1" x14ac:dyDescent="0.35">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spans="2:26" ht="14.1" customHeight="1" x14ac:dyDescent="0.25">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spans="2:26" ht="14.1" customHeight="1" x14ac:dyDescent="0.25">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spans="2:26" ht="14.1" customHeight="1" x14ac:dyDescent="0.25">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spans="2:26" ht="14.1" customHeight="1" x14ac:dyDescent="0.25">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spans="2:26" ht="14.1" customHeight="1" x14ac:dyDescent="0.25">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spans="2:26" ht="14.1" customHeight="1" x14ac:dyDescent="0.25">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spans="2:26" ht="14.1" customHeight="1" x14ac:dyDescent="0.25">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spans="2:26" ht="14.1" customHeight="1" x14ac:dyDescent="0.25">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spans="2:26" ht="14.1" customHeight="1" x14ac:dyDescent="0.25">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spans="2:26" ht="14.1" customHeight="1" x14ac:dyDescent="0.25">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spans="2:26" ht="14.1" customHeight="1" x14ac:dyDescent="0.25">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spans="2:26" ht="14.1" customHeight="1" x14ac:dyDescent="0.25">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spans="2:26" ht="18" customHeight="1" x14ac:dyDescent="0.25">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spans="2:26" ht="18" customHeight="1" x14ac:dyDescent="0.25"/>
    <row r="52" spans="2:26" ht="18" customHeight="1" x14ac:dyDescent="0.25"/>
    <row r="53" spans="2:26" ht="18" customHeight="1" x14ac:dyDescent="0.25"/>
    <row r="54" spans="2:26" ht="18" customHeight="1" x14ac:dyDescent="0.25"/>
    <row r="55" spans="2:26" ht="18" customHeight="1" x14ac:dyDescent="0.25"/>
    <row r="56" spans="2:26" ht="18" customHeight="1" x14ac:dyDescent="0.25"/>
    <row r="57" spans="2:26" ht="18" customHeight="1" x14ac:dyDescent="0.25"/>
    <row r="58" spans="2:26" ht="18" customHeight="1" x14ac:dyDescent="0.25"/>
    <row r="59" spans="2:26" ht="18" customHeight="1" x14ac:dyDescent="0.25"/>
    <row r="60" spans="2:26" ht="18" customHeight="1" x14ac:dyDescent="0.25"/>
    <row r="61" spans="2:26" ht="18" customHeight="1" x14ac:dyDescent="0.25"/>
    <row r="62" spans="2:26" ht="18" customHeight="1" x14ac:dyDescent="0.25"/>
    <row r="63" spans="2:26" ht="18" customHeight="1" x14ac:dyDescent="0.25"/>
    <row r="64" spans="2:26" ht="18" customHeight="1" x14ac:dyDescent="0.25"/>
    <row r="65" ht="18" customHeight="1" x14ac:dyDescent="0.25"/>
    <row r="66" ht="18" customHeight="1" x14ac:dyDescent="0.25"/>
    <row r="67" ht="18" customHeight="1" x14ac:dyDescent="0.25"/>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7"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1" customWidth="1"/>
    <col min="2" max="2" width="30.44140625" style="1" customWidth="1"/>
    <col min="3" max="3" width="20.44140625" style="1" customWidth="1"/>
    <col min="4" max="5" width="13.44140625" style="1" customWidth="1"/>
    <col min="6" max="7" width="20.44140625" style="1" customWidth="1"/>
    <col min="8" max="1024" width="9.109375" style="1" customWidth="1"/>
  </cols>
  <sheetData>
    <row r="1" spans="2:9" ht="18.899999999999999" customHeight="1" x14ac:dyDescent="0.25">
      <c r="B1" s="5" t="s">
        <v>1200</v>
      </c>
      <c r="G1" s="100" t="s">
        <v>62</v>
      </c>
    </row>
    <row r="2" spans="2:9" ht="18.899999999999999" customHeight="1" x14ac:dyDescent="0.25">
      <c r="B2" s="5" t="s">
        <v>1201</v>
      </c>
      <c r="G2" s="100" t="s">
        <v>64</v>
      </c>
    </row>
    <row r="3" spans="2:9" ht="18.899999999999999" customHeight="1" x14ac:dyDescent="0.25">
      <c r="B3" s="5" t="s">
        <v>63</v>
      </c>
      <c r="G3" s="100" t="s">
        <v>65</v>
      </c>
    </row>
    <row r="4" spans="2:9" ht="14.1" hidden="1" customHeight="1" x14ac:dyDescent="0.25">
      <c r="B4" s="5"/>
      <c r="G4" s="100"/>
    </row>
    <row r="5" spans="2:9" ht="14.1" hidden="1" customHeight="1" x14ac:dyDescent="0.25">
      <c r="B5" s="5"/>
      <c r="G5" s="100"/>
    </row>
    <row r="6" spans="2:9" ht="14.1" customHeight="1" x14ac:dyDescent="0.25">
      <c r="B6" s="6" t="s">
        <v>66</v>
      </c>
    </row>
    <row r="7" spans="2:9" ht="25.5" customHeight="1" x14ac:dyDescent="0.25">
      <c r="B7" s="1370" t="s">
        <v>413</v>
      </c>
      <c r="C7" s="1371" t="s">
        <v>1021</v>
      </c>
      <c r="D7" s="1371"/>
      <c r="E7" s="1371"/>
      <c r="F7" s="1372" t="s">
        <v>1202</v>
      </c>
      <c r="G7" s="1373" t="s">
        <v>146</v>
      </c>
    </row>
    <row r="8" spans="2:9" ht="14.1" customHeight="1" x14ac:dyDescent="0.25">
      <c r="B8" s="1374" t="s">
        <v>417</v>
      </c>
      <c r="C8" s="737" t="s">
        <v>1203</v>
      </c>
      <c r="D8" s="1269" t="s">
        <v>1204</v>
      </c>
      <c r="E8" s="1269"/>
      <c r="F8" s="1375" t="s">
        <v>420</v>
      </c>
      <c r="G8" s="1376" t="s">
        <v>420</v>
      </c>
    </row>
    <row r="9" spans="2:9" ht="14.1" customHeight="1" x14ac:dyDescent="0.25">
      <c r="B9" s="1377"/>
      <c r="C9" s="1378" t="s">
        <v>1205</v>
      </c>
      <c r="D9" s="924" t="s">
        <v>1206</v>
      </c>
      <c r="E9" s="1379" t="s">
        <v>1207</v>
      </c>
      <c r="F9" s="1380" t="s">
        <v>1208</v>
      </c>
      <c r="G9" s="1154" t="s">
        <v>76</v>
      </c>
    </row>
    <row r="10" spans="2:9" ht="18" customHeight="1" x14ac:dyDescent="0.25">
      <c r="B10" s="1381" t="s">
        <v>1209</v>
      </c>
      <c r="C10" s="1382"/>
      <c r="D10" s="1383"/>
      <c r="E10" s="1384"/>
      <c r="F10" s="1385"/>
      <c r="G10" s="1386">
        <v>64.043538369990443</v>
      </c>
    </row>
    <row r="11" spans="2:9" ht="18" customHeight="1" x14ac:dyDescent="0.25">
      <c r="B11" s="1387" t="s">
        <v>1210</v>
      </c>
      <c r="C11" s="1388" t="s">
        <v>104</v>
      </c>
      <c r="D11" s="1029" t="s">
        <v>104</v>
      </c>
      <c r="E11" s="1083" t="s">
        <v>104</v>
      </c>
      <c r="F11" s="1389" t="s">
        <v>104</v>
      </c>
      <c r="G11" s="1390" t="s">
        <v>104</v>
      </c>
    </row>
    <row r="12" spans="2:9" ht="18" customHeight="1" x14ac:dyDescent="0.25">
      <c r="B12" s="1323" t="s">
        <v>1211</v>
      </c>
      <c r="C12" s="142">
        <v>2.2612899999999989</v>
      </c>
      <c r="D12" s="119" t="s">
        <v>1212</v>
      </c>
      <c r="E12" s="172">
        <v>6.2786083228326257</v>
      </c>
      <c r="F12" s="1389">
        <v>28.321682919922026</v>
      </c>
      <c r="G12" s="1391">
        <v>64.043538369990443</v>
      </c>
      <c r="I12" s="1392"/>
    </row>
    <row r="13" spans="2:9" ht="18" customHeight="1" x14ac:dyDescent="0.25">
      <c r="B13" s="1393" t="s">
        <v>1213</v>
      </c>
      <c r="C13" s="1388">
        <v>1.1568263999999999</v>
      </c>
      <c r="D13" s="1029" t="s">
        <v>1214</v>
      </c>
      <c r="E13" s="1083" t="s">
        <v>290</v>
      </c>
      <c r="F13" s="1394">
        <v>18.493047919295023</v>
      </c>
      <c r="G13" s="1395">
        <v>21.393246049505549</v>
      </c>
      <c r="I13" s="1392"/>
    </row>
    <row r="14" spans="2:9" ht="18" customHeight="1" x14ac:dyDescent="0.25">
      <c r="B14" s="1396" t="s">
        <v>1215</v>
      </c>
      <c r="C14" s="1388">
        <v>1.1044635999999992</v>
      </c>
      <c r="D14" s="1029" t="s">
        <v>1214</v>
      </c>
      <c r="E14" s="1083">
        <v>6.2786083228326257</v>
      </c>
      <c r="F14" s="1397">
        <v>38.616295114193832</v>
      </c>
      <c r="G14" s="1398">
        <v>42.650292320484901</v>
      </c>
    </row>
    <row r="15" spans="2:9" ht="18" customHeight="1" x14ac:dyDescent="0.25">
      <c r="B15" s="1399" t="s">
        <v>1216</v>
      </c>
      <c r="C15" s="1400"/>
      <c r="D15" s="1401"/>
      <c r="E15" s="1402"/>
      <c r="F15" s="1403"/>
      <c r="G15" s="1386" t="s">
        <v>104</v>
      </c>
    </row>
    <row r="16" spans="2:9" ht="18" customHeight="1" x14ac:dyDescent="0.25">
      <c r="B16" s="1387" t="s">
        <v>1217</v>
      </c>
      <c r="C16" s="1388" t="s">
        <v>104</v>
      </c>
      <c r="D16" s="1029" t="s">
        <v>104</v>
      </c>
      <c r="E16" s="1083" t="s">
        <v>104</v>
      </c>
      <c r="F16" s="1389" t="s">
        <v>104</v>
      </c>
      <c r="G16" s="1390" t="s">
        <v>104</v>
      </c>
    </row>
    <row r="17" spans="2:7" ht="18" customHeight="1" x14ac:dyDescent="0.25">
      <c r="B17" s="1404" t="s">
        <v>1218</v>
      </c>
      <c r="C17" s="1388" t="s">
        <v>104</v>
      </c>
      <c r="D17" s="1029" t="s">
        <v>104</v>
      </c>
      <c r="E17" s="1083" t="s">
        <v>104</v>
      </c>
      <c r="F17" s="1397" t="s">
        <v>104</v>
      </c>
      <c r="G17" s="1398" t="s">
        <v>104</v>
      </c>
    </row>
    <row r="18" spans="2:7" ht="18" customHeight="1" x14ac:dyDescent="0.25">
      <c r="B18" s="1399" t="s">
        <v>1219</v>
      </c>
      <c r="C18" s="1400"/>
      <c r="D18" s="1401"/>
      <c r="E18" s="1402"/>
      <c r="F18" s="1403"/>
      <c r="G18" s="1386" t="s">
        <v>104</v>
      </c>
    </row>
    <row r="19" spans="2:7" ht="18" customHeight="1" x14ac:dyDescent="0.25">
      <c r="B19" s="1387" t="s">
        <v>1220</v>
      </c>
      <c r="C19" s="1388" t="s">
        <v>104</v>
      </c>
      <c r="D19" s="1029" t="s">
        <v>104</v>
      </c>
      <c r="E19" s="1083" t="s">
        <v>104</v>
      </c>
      <c r="F19" s="1389" t="s">
        <v>104</v>
      </c>
      <c r="G19" s="1390" t="s">
        <v>104</v>
      </c>
    </row>
    <row r="20" spans="2:7" ht="18" customHeight="1" x14ac:dyDescent="0.25">
      <c r="B20" s="1404" t="s">
        <v>1221</v>
      </c>
      <c r="C20" s="1388" t="s">
        <v>104</v>
      </c>
      <c r="D20" s="1029" t="s">
        <v>104</v>
      </c>
      <c r="E20" s="1083" t="s">
        <v>104</v>
      </c>
      <c r="F20" s="1397" t="s">
        <v>104</v>
      </c>
      <c r="G20" s="1398" t="s">
        <v>104</v>
      </c>
    </row>
    <row r="21" spans="2:7" ht="18" customHeight="1" x14ac:dyDescent="0.25">
      <c r="B21" s="1405" t="s">
        <v>1222</v>
      </c>
      <c r="C21" s="1400"/>
      <c r="D21" s="1401"/>
      <c r="E21" s="1402"/>
      <c r="F21" s="1403"/>
      <c r="G21" s="1406" t="s">
        <v>104</v>
      </c>
    </row>
    <row r="22" spans="2:7" ht="18" customHeight="1" x14ac:dyDescent="0.25">
      <c r="B22" s="1407"/>
      <c r="C22" s="1408"/>
      <c r="D22" s="1408"/>
      <c r="E22" s="1408"/>
      <c r="F22" s="1408"/>
      <c r="G22" s="1409"/>
    </row>
    <row r="23" spans="2:7" ht="18" customHeight="1" x14ac:dyDescent="0.25">
      <c r="B23" s="1410" t="s">
        <v>1223</v>
      </c>
      <c r="C23" s="1411" t="s">
        <v>104</v>
      </c>
      <c r="D23" s="1412"/>
      <c r="E23" s="1413"/>
      <c r="F23" s="1413"/>
      <c r="G23" s="1414"/>
    </row>
    <row r="24" spans="2:7" ht="18" customHeight="1" x14ac:dyDescent="0.25">
      <c r="B24" s="1415" t="s">
        <v>1224</v>
      </c>
      <c r="C24" s="1416">
        <v>2.2612899999999989</v>
      </c>
      <c r="D24" s="1361"/>
      <c r="E24" s="1417"/>
      <c r="F24" s="1417"/>
      <c r="G24" s="1359"/>
    </row>
    <row r="25" spans="2:7" ht="14.1" customHeight="1" x14ac:dyDescent="0.3">
      <c r="B25" s="206" t="s">
        <v>1225</v>
      </c>
    </row>
    <row r="26" spans="2:7" ht="14.1" customHeight="1" x14ac:dyDescent="0.25">
      <c r="B26" s="206" t="s">
        <v>1226</v>
      </c>
      <c r="C26" s="362"/>
      <c r="D26" s="362"/>
      <c r="E26" s="362"/>
      <c r="F26" s="362"/>
    </row>
    <row r="27" spans="2:7" ht="14.1" customHeight="1" x14ac:dyDescent="0.25">
      <c r="B27" s="206" t="s">
        <v>1227</v>
      </c>
      <c r="C27" s="362"/>
      <c r="D27" s="362"/>
      <c r="E27" s="362"/>
      <c r="F27" s="362"/>
    </row>
    <row r="28" spans="2:7" ht="14.1" customHeight="1" x14ac:dyDescent="0.3">
      <c r="B28" s="206" t="s">
        <v>1228</v>
      </c>
      <c r="C28" s="362"/>
      <c r="D28" s="362"/>
      <c r="E28" s="362"/>
      <c r="F28" s="362"/>
    </row>
    <row r="29" spans="2:7" ht="14.1" customHeight="1" x14ac:dyDescent="0.25">
      <c r="B29" s="1418"/>
      <c r="C29" s="362"/>
      <c r="D29" s="362"/>
      <c r="E29" s="362"/>
      <c r="F29" s="362"/>
    </row>
    <row r="30" spans="2:7" ht="14.1" customHeight="1" x14ac:dyDescent="0.25">
      <c r="B30" s="143" t="s">
        <v>136</v>
      </c>
      <c r="C30" s="362"/>
      <c r="D30" s="362"/>
      <c r="E30" s="362"/>
      <c r="F30" s="362"/>
    </row>
    <row r="31" spans="2:7" ht="14.1" customHeight="1" x14ac:dyDescent="0.25">
      <c r="B31" s="360"/>
      <c r="C31" s="362"/>
      <c r="D31" s="362"/>
      <c r="E31" s="362"/>
      <c r="F31" s="362"/>
    </row>
    <row r="32" spans="2:7" ht="14.1" customHeight="1" x14ac:dyDescent="0.25">
      <c r="B32" s="151" t="s">
        <v>445</v>
      </c>
      <c r="C32" s="1100"/>
      <c r="D32" s="1100"/>
      <c r="E32" s="1100"/>
      <c r="F32" s="1100"/>
      <c r="G32" s="1101"/>
    </row>
    <row r="33" spans="2:7" ht="14.1" customHeight="1" x14ac:dyDescent="0.25">
      <c r="B33" s="1102" t="s">
        <v>1229</v>
      </c>
      <c r="C33" s="1103"/>
      <c r="D33" s="1103"/>
      <c r="E33" s="1103"/>
      <c r="F33" s="1103"/>
      <c r="G33" s="1104"/>
    </row>
    <row r="34" spans="2:7" ht="14.1" customHeight="1" x14ac:dyDescent="0.25">
      <c r="B34" s="1102" t="s">
        <v>1230</v>
      </c>
      <c r="C34" s="1103"/>
      <c r="D34" s="1103"/>
      <c r="E34" s="1103"/>
      <c r="F34" s="1103"/>
      <c r="G34" s="1104"/>
    </row>
    <row r="35" spans="2:7" ht="14.1" customHeight="1" x14ac:dyDescent="0.25">
      <c r="B35" s="1102" t="s">
        <v>1231</v>
      </c>
      <c r="C35" s="1103"/>
      <c r="D35" s="1103"/>
      <c r="E35" s="1103"/>
      <c r="F35" s="1103"/>
      <c r="G35" s="1104"/>
    </row>
    <row r="36" spans="2:7" ht="14.1" customHeight="1" x14ac:dyDescent="0.25">
      <c r="B36" s="1102" t="s">
        <v>1232</v>
      </c>
      <c r="C36" s="1103"/>
      <c r="D36" s="1103"/>
      <c r="E36" s="1103"/>
      <c r="F36" s="1103"/>
      <c r="G36" s="1104"/>
    </row>
    <row r="37" spans="2:7" ht="14.1" customHeight="1" x14ac:dyDescent="0.25">
      <c r="B37" s="1419" t="s">
        <v>1233</v>
      </c>
      <c r="C37" s="1420"/>
      <c r="D37" s="1420"/>
      <c r="E37" s="1420"/>
      <c r="F37" s="1420"/>
      <c r="G37" s="1421"/>
    </row>
    <row r="38" spans="2:7" ht="18" customHeight="1" x14ac:dyDescent="0.25">
      <c r="B38" s="336" t="s">
        <v>1234</v>
      </c>
      <c r="C38" s="96"/>
      <c r="D38" s="96"/>
      <c r="E38" s="96"/>
      <c r="F38" s="96"/>
      <c r="G38" s="97"/>
    </row>
    <row r="39" spans="2:7" ht="12" customHeight="1" x14ac:dyDescent="0.25">
      <c r="B39" s="1043"/>
      <c r="C39" s="1043"/>
      <c r="D39" s="1043"/>
      <c r="E39" s="1043"/>
      <c r="F39" s="1043"/>
    </row>
    <row r="40" spans="2:7" ht="12" customHeight="1" x14ac:dyDescent="0.25"/>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4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44140625" style="1" customWidth="1"/>
    <col min="2" max="2" width="44.109375" style="1" customWidth="1"/>
    <col min="3" max="3" width="40.88671875" style="1" customWidth="1"/>
    <col min="4" max="4" width="16.44140625" style="1" customWidth="1"/>
    <col min="5" max="5" width="22.109375" style="1" customWidth="1"/>
    <col min="6" max="6" width="16.88671875" style="1" customWidth="1"/>
    <col min="7" max="7" width="1.109375" style="1" customWidth="1"/>
    <col min="8" max="8" width="26.88671875" style="1" customWidth="1"/>
    <col min="9" max="9" width="36.88671875" style="1" customWidth="1"/>
    <col min="10" max="1024" width="8" style="1" customWidth="1"/>
  </cols>
  <sheetData>
    <row r="1" spans="2:10" ht="18.899999999999999" customHeight="1" x14ac:dyDescent="0.25">
      <c r="B1" s="917" t="s">
        <v>1235</v>
      </c>
      <c r="C1" s="917"/>
      <c r="F1" s="4" t="s">
        <v>62</v>
      </c>
    </row>
    <row r="2" spans="2:10" ht="18.899999999999999" customHeight="1" x14ac:dyDescent="0.25">
      <c r="B2" s="917" t="s">
        <v>1236</v>
      </c>
      <c r="C2" s="917"/>
      <c r="F2" s="4" t="s">
        <v>64</v>
      </c>
    </row>
    <row r="3" spans="2:10" ht="18.899999999999999" customHeight="1" x14ac:dyDescent="0.25">
      <c r="B3" s="5" t="s">
        <v>63</v>
      </c>
      <c r="F3" s="4" t="s">
        <v>65</v>
      </c>
      <c r="G3" s="1422"/>
    </row>
    <row r="4" spans="2:10" ht="14.1" hidden="1" customHeight="1" x14ac:dyDescent="0.25">
      <c r="B4" s="5"/>
      <c r="F4" s="4"/>
      <c r="G4" s="1422"/>
    </row>
    <row r="5" spans="2:10" ht="14.1" hidden="1" customHeight="1" x14ac:dyDescent="0.25">
      <c r="B5" s="5"/>
      <c r="F5" s="4"/>
      <c r="G5" s="1422"/>
    </row>
    <row r="6" spans="2:10" ht="14.1" customHeight="1" x14ac:dyDescent="0.25">
      <c r="B6" s="6" t="s">
        <v>66</v>
      </c>
      <c r="H6" s="1423" t="s">
        <v>561</v>
      </c>
      <c r="I6" s="1423"/>
      <c r="J6" s="1424"/>
    </row>
    <row r="7" spans="2:10" ht="27" customHeight="1" x14ac:dyDescent="0.25">
      <c r="B7" s="1425" t="s">
        <v>67</v>
      </c>
      <c r="C7" s="1426" t="s">
        <v>1021</v>
      </c>
      <c r="D7" s="1426"/>
      <c r="E7" s="1427" t="s">
        <v>145</v>
      </c>
      <c r="F7" s="1225" t="s">
        <v>146</v>
      </c>
      <c r="H7" s="1428" t="s">
        <v>1237</v>
      </c>
      <c r="I7" s="1429" t="s">
        <v>874</v>
      </c>
      <c r="J7" s="1430" t="s">
        <v>459</v>
      </c>
    </row>
    <row r="8" spans="2:10" ht="24" customHeight="1" x14ac:dyDescent="0.25">
      <c r="B8" s="1138"/>
      <c r="C8" s="1257" t="s">
        <v>874</v>
      </c>
      <c r="D8" s="1431" t="s">
        <v>1238</v>
      </c>
      <c r="E8" s="1432"/>
      <c r="F8" s="1226" t="s">
        <v>70</v>
      </c>
      <c r="H8" s="1433" t="s">
        <v>1239</v>
      </c>
      <c r="I8" s="1434" t="s">
        <v>1240</v>
      </c>
      <c r="J8" s="1435">
        <v>0.1449462139031634</v>
      </c>
    </row>
    <row r="9" spans="2:10" ht="51.75" customHeight="1" x14ac:dyDescent="0.25">
      <c r="B9" s="1436"/>
      <c r="C9" s="1151"/>
      <c r="D9" s="1437" t="s">
        <v>1241</v>
      </c>
      <c r="E9" s="1380" t="s">
        <v>1242</v>
      </c>
      <c r="F9" s="1070" t="s">
        <v>76</v>
      </c>
      <c r="H9" s="1433" t="s">
        <v>1243</v>
      </c>
      <c r="I9" s="1434" t="s">
        <v>1244</v>
      </c>
      <c r="J9" s="1435">
        <v>0.20777538269396476</v>
      </c>
    </row>
    <row r="10" spans="2:10" ht="24" customHeight="1" x14ac:dyDescent="0.25">
      <c r="B10" s="1438" t="s">
        <v>1245</v>
      </c>
      <c r="C10" s="1439"/>
      <c r="D10" s="1440"/>
      <c r="E10" s="1441"/>
      <c r="F10" s="1442">
        <v>15.858723159762771</v>
      </c>
      <c r="H10" s="1433" t="s">
        <v>1246</v>
      </c>
      <c r="I10" s="1434" t="s">
        <v>1247</v>
      </c>
      <c r="J10" s="1435">
        <v>6.8044891329848617E-2</v>
      </c>
    </row>
    <row r="11" spans="2:10" ht="24" customHeight="1" x14ac:dyDescent="0.25">
      <c r="B11" s="1443" t="s">
        <v>1248</v>
      </c>
      <c r="C11" s="1444" t="s">
        <v>1249</v>
      </c>
      <c r="D11" s="1445">
        <v>486401.38</v>
      </c>
      <c r="E11" s="1446">
        <v>8.2836965371601862E-3</v>
      </c>
      <c r="F11" s="1447">
        <v>6.3316022427050429</v>
      </c>
      <c r="H11" s="1433" t="s">
        <v>1250</v>
      </c>
      <c r="I11" s="1434" t="s">
        <v>1251</v>
      </c>
      <c r="J11" s="1435">
        <v>0.22707334505615409</v>
      </c>
    </row>
    <row r="12" spans="2:10" ht="24" customHeight="1" x14ac:dyDescent="0.25">
      <c r="B12" s="1443" t="s">
        <v>1252</v>
      </c>
      <c r="C12" s="1448" t="s">
        <v>1253</v>
      </c>
      <c r="D12" s="1449">
        <v>482196.64212716382</v>
      </c>
      <c r="E12" s="1450">
        <v>5.3172490641389064E-3</v>
      </c>
      <c r="F12" s="1451">
        <v>4.0290794406996335</v>
      </c>
      <c r="H12" s="1452" t="s">
        <v>1254</v>
      </c>
      <c r="I12" s="1453"/>
      <c r="J12" s="1454"/>
    </row>
    <row r="13" spans="2:10" ht="24" customHeight="1" x14ac:dyDescent="0.25">
      <c r="B13" s="1443" t="s">
        <v>1255</v>
      </c>
      <c r="C13" s="1444" t="s">
        <v>1256</v>
      </c>
      <c r="D13" s="28">
        <v>391356.84318644687</v>
      </c>
      <c r="E13" s="1455">
        <v>5.3172490641389064E-3</v>
      </c>
      <c r="F13" s="1456">
        <v>3.2700514128503437</v>
      </c>
      <c r="H13" s="1457" t="s">
        <v>1257</v>
      </c>
      <c r="I13" s="1458" t="s">
        <v>1258</v>
      </c>
      <c r="J13" s="1459">
        <v>7.8056265984654732E-2</v>
      </c>
    </row>
    <row r="14" spans="2:10" ht="24" customHeight="1" x14ac:dyDescent="0.25">
      <c r="B14" s="1443" t="s">
        <v>1259</v>
      </c>
      <c r="C14" s="1444" t="s">
        <v>1260</v>
      </c>
      <c r="D14" s="28">
        <v>6111.6689407169606</v>
      </c>
      <c r="E14" s="1455">
        <v>5.3172490641389064E-3</v>
      </c>
      <c r="F14" s="1456">
        <v>5.1067132215556414E-2</v>
      </c>
      <c r="H14" s="1457" t="s">
        <v>1261</v>
      </c>
      <c r="I14" s="1458" t="s">
        <v>1258</v>
      </c>
      <c r="J14" s="1459">
        <v>7.7091261361784735E-2</v>
      </c>
    </row>
    <row r="15" spans="2:10" ht="24" customHeight="1" x14ac:dyDescent="0.25">
      <c r="B15" s="1460" t="s">
        <v>1262</v>
      </c>
      <c r="C15" s="1444" t="s">
        <v>1263</v>
      </c>
      <c r="D15" s="28">
        <v>84728.129999999976</v>
      </c>
      <c r="E15" s="1455">
        <v>5.3172490641389064E-3</v>
      </c>
      <c r="F15" s="1456">
        <v>0.70796089563373343</v>
      </c>
      <c r="H15" s="1457" t="s">
        <v>1264</v>
      </c>
      <c r="I15" s="1458" t="s">
        <v>1258</v>
      </c>
      <c r="J15" s="1459">
        <v>0.11923273657289002</v>
      </c>
    </row>
    <row r="16" spans="2:10" ht="24" customHeight="1" x14ac:dyDescent="0.25">
      <c r="B16" s="1443" t="s">
        <v>1265</v>
      </c>
      <c r="C16" s="1444" t="s">
        <v>1266</v>
      </c>
      <c r="D16" s="28">
        <v>152429.74599829462</v>
      </c>
      <c r="E16" s="1455">
        <v>3.5510481078082105E-3</v>
      </c>
      <c r="F16" s="1456">
        <v>0.85059128173003318</v>
      </c>
      <c r="H16" s="1461" t="s">
        <v>1267</v>
      </c>
      <c r="I16" s="1462"/>
      <c r="J16" s="1462"/>
    </row>
    <row r="17" spans="2:10" ht="24" customHeight="1" x14ac:dyDescent="0.25">
      <c r="B17" s="1443" t="s">
        <v>1268</v>
      </c>
      <c r="C17" s="1444" t="s">
        <v>1269</v>
      </c>
      <c r="D17" s="28">
        <v>497802.24213759991</v>
      </c>
      <c r="E17" s="1455">
        <v>5.3172490641389064E-3</v>
      </c>
      <c r="F17" s="1456">
        <v>4.1594747953509179</v>
      </c>
      <c r="H17" s="1463"/>
    </row>
    <row r="18" spans="2:10" ht="24" customHeight="1" x14ac:dyDescent="0.25">
      <c r="B18" s="1443" t="s">
        <v>1270</v>
      </c>
      <c r="C18" s="1444" t="s">
        <v>1271</v>
      </c>
      <c r="D18" s="28" t="s">
        <v>109</v>
      </c>
      <c r="E18" s="1464" t="s">
        <v>109</v>
      </c>
      <c r="F18" s="1465" t="s">
        <v>109</v>
      </c>
    </row>
    <row r="19" spans="2:10" ht="24" customHeight="1" x14ac:dyDescent="0.25">
      <c r="B19" s="1443" t="s">
        <v>1272</v>
      </c>
      <c r="C19" s="1444" t="s">
        <v>1273</v>
      </c>
      <c r="D19" s="28">
        <v>24285.238499999999</v>
      </c>
      <c r="E19" s="1464">
        <v>12.786771665429598</v>
      </c>
      <c r="F19" s="1456">
        <v>0.48797539927714284</v>
      </c>
    </row>
    <row r="20" spans="2:10" ht="24" customHeight="1" x14ac:dyDescent="0.25">
      <c r="B20" s="1466" t="s">
        <v>1274</v>
      </c>
      <c r="C20" s="1467" t="s">
        <v>493</v>
      </c>
      <c r="D20" s="41" t="s">
        <v>104</v>
      </c>
      <c r="E20" s="1468" t="s">
        <v>104</v>
      </c>
      <c r="F20" s="1469" t="s">
        <v>104</v>
      </c>
    </row>
    <row r="21" spans="2:10" ht="24" customHeight="1" x14ac:dyDescent="0.25">
      <c r="B21" s="1470" t="s">
        <v>1275</v>
      </c>
      <c r="C21" s="1471"/>
      <c r="D21" s="1472"/>
      <c r="E21" s="1473"/>
      <c r="F21" s="1474">
        <v>7.9769755641466844</v>
      </c>
    </row>
    <row r="22" spans="2:10" ht="24" customHeight="1" x14ac:dyDescent="0.25">
      <c r="B22" s="1475" t="s">
        <v>1276</v>
      </c>
      <c r="C22" s="1444" t="s">
        <v>1277</v>
      </c>
      <c r="D22" s="28">
        <v>131468.02806465095</v>
      </c>
      <c r="E22" s="1455">
        <v>7.8552415772501546E-3</v>
      </c>
      <c r="F22" s="1456">
        <v>1.6228349030654139</v>
      </c>
    </row>
    <row r="23" spans="2:10" ht="24" customHeight="1" x14ac:dyDescent="0.25">
      <c r="B23" s="1476" t="s">
        <v>1278</v>
      </c>
      <c r="C23" s="1477" t="s">
        <v>1279</v>
      </c>
      <c r="D23" s="41">
        <v>367594.91427742894</v>
      </c>
      <c r="E23" s="1478">
        <v>1.0999999999999999E-2</v>
      </c>
      <c r="F23" s="1469">
        <v>6.3541406610812707</v>
      </c>
    </row>
    <row r="24" spans="2:10" ht="24" customHeight="1" x14ac:dyDescent="0.3">
      <c r="B24" s="206" t="s">
        <v>1280</v>
      </c>
    </row>
    <row r="25" spans="2:10" ht="24" customHeight="1" x14ac:dyDescent="0.3">
      <c r="B25" s="206" t="s">
        <v>1281</v>
      </c>
      <c r="C25" s="167"/>
      <c r="D25" s="167"/>
      <c r="E25" s="167"/>
      <c r="F25" s="167"/>
    </row>
    <row r="26" spans="2:10" ht="14.1" customHeight="1" x14ac:dyDescent="0.25">
      <c r="B26" s="206" t="s">
        <v>1282</v>
      </c>
      <c r="C26" s="847"/>
      <c r="D26" s="847"/>
      <c r="E26" s="847"/>
      <c r="F26" s="847"/>
    </row>
    <row r="27" spans="2:10" ht="14.1" customHeight="1" x14ac:dyDescent="0.25">
      <c r="B27" s="206" t="s">
        <v>1283</v>
      </c>
      <c r="C27" s="1479"/>
      <c r="D27" s="1479"/>
      <c r="E27" s="1479"/>
      <c r="F27" s="1479"/>
    </row>
    <row r="28" spans="2:10" ht="14.1" customHeight="1" x14ac:dyDescent="0.3">
      <c r="B28" s="206" t="s">
        <v>1284</v>
      </c>
      <c r="C28" s="1479"/>
      <c r="D28" s="1479"/>
      <c r="E28" s="1479"/>
      <c r="F28" s="1479"/>
    </row>
    <row r="29" spans="2:10" ht="14.1" customHeight="1" x14ac:dyDescent="0.3">
      <c r="B29" s="206" t="s">
        <v>1285</v>
      </c>
      <c r="C29" s="1480"/>
      <c r="D29" s="1480"/>
      <c r="E29" s="1480"/>
      <c r="F29" s="1480"/>
    </row>
    <row r="30" spans="2:10" ht="14.1" customHeight="1" x14ac:dyDescent="0.25">
      <c r="B30" s="1481"/>
      <c r="C30" s="1480"/>
      <c r="D30" s="1480"/>
      <c r="E30" s="1480"/>
      <c r="F30" s="1480"/>
      <c r="H30" s="1482"/>
      <c r="I30" s="1482"/>
      <c r="J30" s="1482"/>
    </row>
    <row r="31" spans="2:10" ht="14.1" customHeight="1" x14ac:dyDescent="0.25">
      <c r="B31" s="143" t="s">
        <v>136</v>
      </c>
      <c r="C31" s="1480"/>
      <c r="D31" s="1480"/>
      <c r="E31" s="1480"/>
      <c r="F31" s="1480"/>
      <c r="H31" s="1482"/>
      <c r="I31" s="1482"/>
      <c r="J31" s="1482"/>
    </row>
    <row r="32" spans="2:10" ht="14.1" customHeight="1" x14ac:dyDescent="0.25">
      <c r="B32" s="1481"/>
      <c r="C32" s="1480"/>
      <c r="D32" s="1480"/>
      <c r="E32" s="1480"/>
      <c r="F32" s="1480"/>
      <c r="H32" s="1482"/>
      <c r="I32" s="1482"/>
      <c r="J32" s="1482"/>
    </row>
    <row r="33" spans="2:10" ht="14.1" customHeight="1" x14ac:dyDescent="0.25">
      <c r="B33" s="919" t="s">
        <v>516</v>
      </c>
      <c r="C33" s="1483"/>
      <c r="D33" s="1483"/>
      <c r="E33" s="1483"/>
      <c r="F33" s="1484"/>
      <c r="H33" s="1482"/>
      <c r="I33" s="1482"/>
      <c r="J33" s="1482"/>
    </row>
    <row r="34" spans="2:10" ht="14.1" customHeight="1" x14ac:dyDescent="0.25">
      <c r="B34" s="1102" t="s">
        <v>1286</v>
      </c>
      <c r="C34" s="1485"/>
      <c r="D34" s="1485"/>
      <c r="E34" s="1485"/>
      <c r="F34" s="1486"/>
      <c r="G34" s="1487"/>
      <c r="H34" s="1482"/>
      <c r="I34" s="1482"/>
      <c r="J34" s="1482"/>
    </row>
    <row r="35" spans="2:10" ht="14.1" customHeight="1" x14ac:dyDescent="0.25">
      <c r="B35" s="1102" t="s">
        <v>1287</v>
      </c>
      <c r="C35" s="1485"/>
      <c r="D35" s="1485"/>
      <c r="E35" s="1485"/>
      <c r="F35" s="1486"/>
      <c r="G35" s="1487"/>
      <c r="H35" s="1482"/>
      <c r="I35" s="1482"/>
      <c r="J35" s="1482"/>
    </row>
    <row r="36" spans="2:10" ht="14.1" customHeight="1" x14ac:dyDescent="0.25">
      <c r="B36" s="1102" t="s">
        <v>1288</v>
      </c>
      <c r="C36" s="1485"/>
      <c r="D36" s="1485"/>
      <c r="E36" s="1485"/>
      <c r="F36" s="1486"/>
      <c r="G36" s="1487"/>
      <c r="H36" s="1482"/>
      <c r="I36" s="1482"/>
      <c r="J36" s="1482"/>
    </row>
    <row r="37" spans="2:10" ht="14.1" customHeight="1" x14ac:dyDescent="0.25">
      <c r="B37" s="1102" t="s">
        <v>1289</v>
      </c>
      <c r="C37" s="1485"/>
      <c r="D37" s="1485"/>
      <c r="E37" s="1485"/>
      <c r="F37" s="1486"/>
      <c r="H37" s="1482"/>
      <c r="I37" s="1482"/>
      <c r="J37" s="1482"/>
    </row>
    <row r="38" spans="2:10" ht="14.1" customHeight="1" x14ac:dyDescent="0.25">
      <c r="B38" s="1488" t="s">
        <v>1290</v>
      </c>
      <c r="C38" s="1489"/>
      <c r="D38" s="1489"/>
      <c r="E38" s="1489"/>
      <c r="F38" s="1490"/>
      <c r="H38" s="1482"/>
      <c r="I38" s="1482"/>
      <c r="J38" s="1482"/>
    </row>
    <row r="39" spans="2:10" ht="14.1" customHeight="1" x14ac:dyDescent="0.25">
      <c r="B39" s="1367"/>
      <c r="C39" s="150"/>
      <c r="D39" s="150"/>
      <c r="E39" s="150"/>
      <c r="F39" s="1491"/>
      <c r="H39" s="1482"/>
      <c r="I39" s="1482"/>
      <c r="J39" s="1482"/>
    </row>
    <row r="40" spans="2:10" ht="14.1" customHeight="1" x14ac:dyDescent="0.25"/>
    <row r="41" spans="2:10" ht="18" customHeight="1" x14ac:dyDescent="0.25"/>
    <row r="42" spans="2:10" ht="18" customHeight="1" x14ac:dyDescent="0.25"/>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2"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44140625" style="1" customWidth="1"/>
    <col min="2" max="2" width="34.44140625" style="1" customWidth="1"/>
    <col min="3" max="3" width="16.44140625" style="1" customWidth="1"/>
    <col min="4" max="4" width="19" style="1" customWidth="1"/>
    <col min="5" max="5" width="11.109375" style="1" customWidth="1"/>
    <col min="6" max="7" width="10.109375" style="1" customWidth="1"/>
    <col min="8" max="8" width="9.88671875" style="1" customWidth="1"/>
    <col min="9" max="9" width="9.44140625" style="1" customWidth="1"/>
    <col min="10" max="11" width="14.88671875" style="1" customWidth="1"/>
    <col min="12" max="12" width="1.109375" style="1" customWidth="1"/>
    <col min="13" max="1024" width="9.109375" style="1" customWidth="1"/>
  </cols>
  <sheetData>
    <row r="1" spans="2:11" ht="18.899999999999999" customHeight="1" x14ac:dyDescent="0.3">
      <c r="B1" s="3" t="s">
        <v>1291</v>
      </c>
      <c r="K1" s="4" t="s">
        <v>62</v>
      </c>
    </row>
    <row r="2" spans="2:11" ht="18.899999999999999" customHeight="1" x14ac:dyDescent="0.3">
      <c r="B2" s="3" t="s">
        <v>1292</v>
      </c>
      <c r="K2" s="4" t="s">
        <v>64</v>
      </c>
    </row>
    <row r="3" spans="2:11" ht="18.899999999999999" customHeight="1" x14ac:dyDescent="0.3">
      <c r="B3" s="3" t="s">
        <v>63</v>
      </c>
      <c r="K3" s="4" t="s">
        <v>65</v>
      </c>
    </row>
    <row r="4" spans="2:11" ht="14.1" hidden="1" customHeight="1" x14ac:dyDescent="0.3">
      <c r="B4" s="3"/>
      <c r="K4" s="4"/>
    </row>
    <row r="5" spans="2:11" ht="14.1" hidden="1" customHeight="1" x14ac:dyDescent="0.3">
      <c r="B5" s="3"/>
      <c r="K5" s="4"/>
    </row>
    <row r="6" spans="2:11" ht="14.1" customHeight="1" x14ac:dyDescent="0.25">
      <c r="B6" s="6" t="s">
        <v>66</v>
      </c>
      <c r="C6" s="1392"/>
      <c r="K6" s="7"/>
    </row>
    <row r="7" spans="2:11" ht="24.75" customHeight="1" x14ac:dyDescent="0.25">
      <c r="B7" s="1425" t="s">
        <v>67</v>
      </c>
      <c r="C7" s="1122" t="s">
        <v>1021</v>
      </c>
      <c r="D7" s="1122"/>
      <c r="E7" s="1122"/>
      <c r="F7" s="1122"/>
      <c r="G7" s="1122"/>
      <c r="H7" s="1122" t="s">
        <v>145</v>
      </c>
      <c r="I7" s="1122"/>
      <c r="J7" s="1371" t="s">
        <v>1293</v>
      </c>
      <c r="K7" s="1371"/>
    </row>
    <row r="8" spans="2:11" ht="42.75" customHeight="1" x14ac:dyDescent="0.25">
      <c r="B8" s="1470"/>
      <c r="C8" s="1257" t="s">
        <v>1294</v>
      </c>
      <c r="D8" s="481" t="s">
        <v>1295</v>
      </c>
      <c r="E8" s="481" t="s">
        <v>1296</v>
      </c>
      <c r="F8" s="481" t="s">
        <v>1297</v>
      </c>
      <c r="G8" s="1431" t="s">
        <v>1298</v>
      </c>
      <c r="H8" s="956" t="s">
        <v>69</v>
      </c>
      <c r="I8" s="1492" t="s">
        <v>70</v>
      </c>
      <c r="J8" s="956" t="s">
        <v>69</v>
      </c>
      <c r="K8" s="1492" t="s">
        <v>70</v>
      </c>
    </row>
    <row r="9" spans="2:11" ht="14.1" customHeight="1" x14ac:dyDescent="0.25">
      <c r="B9" s="1493"/>
      <c r="C9" s="1494" t="s">
        <v>1299</v>
      </c>
      <c r="D9" s="1495" t="s">
        <v>1300</v>
      </c>
      <c r="E9" s="1495"/>
      <c r="F9" s="1495" t="s">
        <v>1301</v>
      </c>
      <c r="G9" s="1437"/>
      <c r="H9" s="1496" t="s">
        <v>1302</v>
      </c>
      <c r="I9" s="1496"/>
      <c r="J9" s="1497" t="s">
        <v>76</v>
      </c>
      <c r="K9" s="1497"/>
    </row>
    <row r="10" spans="2:11" ht="18" customHeight="1" x14ac:dyDescent="0.25">
      <c r="B10" s="1498" t="s">
        <v>1303</v>
      </c>
      <c r="C10" s="704"/>
      <c r="D10" s="184"/>
      <c r="E10" s="184"/>
      <c r="F10" s="184"/>
      <c r="G10" s="713"/>
      <c r="H10" s="704"/>
      <c r="I10" s="1440"/>
      <c r="J10" s="138" t="s">
        <v>104</v>
      </c>
      <c r="K10" s="186" t="s">
        <v>104</v>
      </c>
    </row>
    <row r="11" spans="2:11" ht="18" customHeight="1" x14ac:dyDescent="0.25">
      <c r="B11" s="1498" t="s">
        <v>1304</v>
      </c>
      <c r="C11" s="704"/>
      <c r="D11" s="184"/>
      <c r="E11" s="184"/>
      <c r="F11" s="184"/>
      <c r="G11" s="713"/>
      <c r="H11" s="704"/>
      <c r="I11" s="713"/>
      <c r="J11" s="138" t="s">
        <v>104</v>
      </c>
      <c r="K11" s="186" t="s">
        <v>104</v>
      </c>
    </row>
    <row r="12" spans="2:11" ht="14.1" customHeight="1" x14ac:dyDescent="0.3">
      <c r="B12" s="503" t="s">
        <v>1305</v>
      </c>
      <c r="C12" s="1499"/>
      <c r="D12" s="1499"/>
      <c r="E12" s="1499"/>
      <c r="F12" s="1499"/>
      <c r="G12" s="1499"/>
      <c r="H12" s="1500"/>
      <c r="I12" s="1500"/>
      <c r="J12" s="1499"/>
      <c r="K12" s="1501"/>
    </row>
    <row r="13" spans="2:11" ht="14.1" customHeight="1" x14ac:dyDescent="0.25">
      <c r="B13" s="206" t="s">
        <v>1306</v>
      </c>
      <c r="C13" s="1502"/>
      <c r="D13" s="1502"/>
      <c r="E13" s="1502"/>
      <c r="F13" s="1502"/>
      <c r="G13" s="1502"/>
      <c r="H13" s="1503"/>
      <c r="I13" s="1503"/>
      <c r="J13" s="1502"/>
      <c r="K13" s="1504"/>
    </row>
    <row r="14" spans="2:11" ht="14.1" customHeight="1" x14ac:dyDescent="0.25">
      <c r="B14" s="1505"/>
      <c r="C14" s="1502"/>
      <c r="D14" s="1502"/>
      <c r="E14" s="1502"/>
      <c r="F14" s="1502"/>
      <c r="G14" s="1502"/>
      <c r="H14" s="1503"/>
      <c r="I14" s="1503"/>
      <c r="J14" s="1502"/>
      <c r="K14" s="1504"/>
    </row>
    <row r="15" spans="2:11" ht="14.1" customHeight="1" x14ac:dyDescent="0.25">
      <c r="B15" s="143" t="s">
        <v>136</v>
      </c>
      <c r="C15" s="1502"/>
      <c r="D15" s="1502"/>
      <c r="E15" s="1502"/>
      <c r="F15" s="1502"/>
      <c r="G15" s="1502"/>
      <c r="H15" s="1503"/>
      <c r="I15" s="1503"/>
      <c r="J15" s="1502"/>
      <c r="K15" s="1504"/>
    </row>
    <row r="16" spans="2:11" ht="14.1" customHeight="1" x14ac:dyDescent="0.25">
      <c r="B16" s="1506"/>
      <c r="C16" s="847"/>
      <c r="D16" s="847"/>
      <c r="E16" s="847"/>
      <c r="F16" s="847"/>
      <c r="G16" s="847"/>
      <c r="H16" s="847"/>
      <c r="I16" s="847"/>
      <c r="J16" s="847"/>
      <c r="K16" s="847"/>
    </row>
    <row r="17" spans="2:11" ht="14.1" customHeight="1" x14ac:dyDescent="0.25">
      <c r="B17" s="208" t="s">
        <v>445</v>
      </c>
      <c r="C17" s="209"/>
      <c r="D17" s="209"/>
      <c r="E17" s="209"/>
      <c r="F17" s="209"/>
      <c r="G17" s="209"/>
      <c r="H17" s="209"/>
      <c r="I17" s="209"/>
      <c r="J17" s="209"/>
      <c r="K17" s="210"/>
    </row>
    <row r="18" spans="2:11" ht="14.1" customHeight="1" x14ac:dyDescent="0.25">
      <c r="B18" s="211" t="s">
        <v>1307</v>
      </c>
      <c r="C18" s="594"/>
      <c r="D18" s="594"/>
      <c r="E18" s="594"/>
      <c r="F18" s="594"/>
      <c r="G18" s="594"/>
      <c r="H18" s="594"/>
      <c r="I18" s="594"/>
      <c r="J18" s="594"/>
      <c r="K18" s="595"/>
    </row>
    <row r="19" spans="2:11" ht="14.1" customHeight="1" x14ac:dyDescent="0.25">
      <c r="B19" s="294" t="s">
        <v>1308</v>
      </c>
      <c r="C19" s="214"/>
      <c r="D19" s="214"/>
      <c r="E19" s="214"/>
      <c r="F19" s="214"/>
      <c r="G19" s="214"/>
      <c r="H19" s="214"/>
      <c r="I19" s="214"/>
      <c r="J19" s="214"/>
      <c r="K19" s="505"/>
    </row>
    <row r="20" spans="2:11" ht="18" customHeight="1" x14ac:dyDescent="0.25">
      <c r="B20" s="336"/>
      <c r="C20" s="1507"/>
      <c r="D20" s="1507"/>
      <c r="E20" s="1507"/>
      <c r="F20" s="1507"/>
      <c r="G20" s="1507"/>
      <c r="H20" s="1507"/>
      <c r="I20" s="1507"/>
      <c r="J20" s="1507"/>
      <c r="K20" s="1508"/>
    </row>
    <row r="21" spans="2:11" ht="12" customHeight="1" x14ac:dyDescent="0.25">
      <c r="B21" s="1043"/>
      <c r="C21" s="1043"/>
      <c r="D21" s="1043"/>
      <c r="E21" s="1043"/>
      <c r="F21" s="1043"/>
      <c r="G21" s="1043"/>
      <c r="H21" s="1043"/>
      <c r="I21" s="1043"/>
      <c r="J21" s="1043"/>
      <c r="K21" s="1043"/>
    </row>
    <row r="22" spans="2:11" ht="12" customHeight="1" x14ac:dyDescent="0.25"/>
    <row r="23" spans="2:11" ht="12" customHeight="1" x14ac:dyDescent="0.25"/>
    <row r="24" spans="2:11" ht="12" customHeight="1" x14ac:dyDescent="0.25"/>
    <row r="25" spans="2:11" ht="12" customHeight="1" x14ac:dyDescent="0.25"/>
    <row r="26" spans="2:11" ht="12" customHeight="1" x14ac:dyDescent="0.25"/>
    <row r="27" spans="2:11" ht="12" customHeight="1" x14ac:dyDescent="0.25"/>
    <row r="28" spans="2:11" ht="12" customHeight="1" x14ac:dyDescent="0.25"/>
    <row r="29" spans="2:11" ht="12" customHeight="1" x14ac:dyDescent="0.25"/>
    <row r="30" spans="2:11" ht="12" customHeight="1" x14ac:dyDescent="0.25"/>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0"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N37"/>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44140625" style="1" customWidth="1"/>
    <col min="2" max="2" width="42.109375" style="1" customWidth="1"/>
    <col min="3" max="3" width="9.109375" style="1" customWidth="1"/>
    <col min="4" max="5" width="11.88671875" style="1" customWidth="1"/>
    <col min="6" max="7" width="12.88671875" style="1" customWidth="1"/>
    <col min="8" max="9" width="10.44140625" style="1" customWidth="1"/>
    <col min="10" max="10" width="10.88671875" style="1" customWidth="1"/>
    <col min="11" max="11" width="2.44140625" style="1" customWidth="1"/>
    <col min="12" max="12" width="25.44140625" style="1" customWidth="1"/>
    <col min="13" max="19" width="9.109375" style="1" customWidth="1"/>
    <col min="20" max="20" width="2.88671875" style="1" customWidth="1"/>
    <col min="21" max="1028" width="9.109375" style="1" customWidth="1"/>
  </cols>
  <sheetData>
    <row r="1" spans="2:19" ht="18.899999999999999" customHeight="1" x14ac:dyDescent="0.3">
      <c r="B1" s="3" t="s">
        <v>1309</v>
      </c>
      <c r="J1" s="4" t="s">
        <v>62</v>
      </c>
    </row>
    <row r="2" spans="2:19" ht="18.899999999999999" customHeight="1" x14ac:dyDescent="0.3">
      <c r="B2" s="99" t="s">
        <v>1310</v>
      </c>
      <c r="C2" s="99"/>
      <c r="D2" s="99"/>
      <c r="J2" s="4" t="s">
        <v>64</v>
      </c>
    </row>
    <row r="3" spans="2:19" ht="18.899999999999999" customHeight="1" x14ac:dyDescent="0.3">
      <c r="B3" s="3" t="s">
        <v>63</v>
      </c>
      <c r="J3" s="4" t="s">
        <v>65</v>
      </c>
    </row>
    <row r="4" spans="2:19" ht="14.1" hidden="1" customHeight="1" x14ac:dyDescent="0.3">
      <c r="B4" s="3"/>
      <c r="J4" s="4"/>
    </row>
    <row r="5" spans="2:19" ht="14.1" hidden="1" customHeight="1" x14ac:dyDescent="0.3">
      <c r="B5" s="3"/>
      <c r="J5" s="4"/>
    </row>
    <row r="6" spans="2:19" ht="14.1" customHeight="1" x14ac:dyDescent="0.25">
      <c r="B6" s="6" t="s">
        <v>66</v>
      </c>
      <c r="L6" s="559" t="s">
        <v>561</v>
      </c>
      <c r="M6" s="559"/>
      <c r="N6" s="559"/>
      <c r="O6" s="559"/>
      <c r="P6" s="559"/>
    </row>
    <row r="7" spans="2:19" ht="24" customHeight="1" x14ac:dyDescent="0.25">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spans="2:19" ht="26.25" customHeight="1" x14ac:dyDescent="0.25">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spans="2:19" ht="18" customHeight="1" x14ac:dyDescent="0.25">
      <c r="B9" s="1436"/>
      <c r="C9" s="1494" t="s">
        <v>1324</v>
      </c>
      <c r="D9" s="1495" t="s">
        <v>1300</v>
      </c>
      <c r="E9" s="1495"/>
      <c r="F9" s="1437" t="s">
        <v>1301</v>
      </c>
      <c r="G9" s="1496" t="s">
        <v>1302</v>
      </c>
      <c r="H9" s="1496"/>
      <c r="I9" s="1496" t="s">
        <v>76</v>
      </c>
      <c r="J9" s="1496"/>
      <c r="L9" s="575" t="s">
        <v>1325</v>
      </c>
      <c r="M9" s="524">
        <v>6063040.2000000002</v>
      </c>
      <c r="N9" s="524">
        <v>891518.6</v>
      </c>
      <c r="O9" s="524">
        <v>4924497.7</v>
      </c>
      <c r="P9" s="1195">
        <v>206640.09999999998</v>
      </c>
      <c r="Q9" s="1195">
        <v>11759.300000000001</v>
      </c>
      <c r="R9" s="1195">
        <v>1448756</v>
      </c>
      <c r="S9" s="1195">
        <v>247747.60000000003</v>
      </c>
    </row>
    <row r="10" spans="2:19" ht="18" customHeight="1" x14ac:dyDescent="0.25">
      <c r="B10" s="1513" t="s">
        <v>1326</v>
      </c>
      <c r="C10" s="1382"/>
      <c r="D10" s="487"/>
      <c r="E10" s="487"/>
      <c r="F10" s="1514">
        <v>137.96486357899124</v>
      </c>
      <c r="G10" s="1515">
        <v>2.6999999999999935</v>
      </c>
      <c r="H10" s="1514">
        <v>6.9999999999999923E-2</v>
      </c>
      <c r="I10" s="138">
        <v>0.37250513166327542</v>
      </c>
      <c r="J10" s="186">
        <v>9.6575404505293769E-3</v>
      </c>
      <c r="L10" s="579" t="s">
        <v>1327</v>
      </c>
      <c r="M10" s="524">
        <v>0.17249999999999999</v>
      </c>
      <c r="N10" s="524">
        <v>0.2</v>
      </c>
      <c r="O10" s="524">
        <v>1</v>
      </c>
      <c r="P10" s="1195">
        <v>0.17499999999999999</v>
      </c>
      <c r="Q10" s="1195">
        <v>0.17499999999999999</v>
      </c>
      <c r="R10" s="1195">
        <v>0.16750000000000001</v>
      </c>
      <c r="S10" s="1195">
        <v>0.35</v>
      </c>
    </row>
    <row r="11" spans="2:19" ht="18" customHeight="1" x14ac:dyDescent="0.25">
      <c r="B11" s="1387" t="s">
        <v>1328</v>
      </c>
      <c r="C11" s="1516">
        <v>169.77500000000001</v>
      </c>
      <c r="D11" s="158">
        <v>0.70514158240170077</v>
      </c>
      <c r="E11" s="158">
        <v>0.9</v>
      </c>
      <c r="F11" s="176">
        <v>107.74387093702387</v>
      </c>
      <c r="G11" s="142">
        <v>2.6999999999999935</v>
      </c>
      <c r="H11" s="186">
        <v>6.9999999999999937E-2</v>
      </c>
      <c r="I11" s="1517">
        <v>0.29090845152996375</v>
      </c>
      <c r="J11" s="1518">
        <v>7.5420709655916645E-3</v>
      </c>
      <c r="L11" s="579" t="s">
        <v>1329</v>
      </c>
      <c r="M11" s="524">
        <v>0.83</v>
      </c>
      <c r="N11" s="524">
        <v>0.85699999999999998</v>
      </c>
      <c r="O11" s="524">
        <v>0.41666666666666663</v>
      </c>
      <c r="P11" s="1195">
        <v>0.86</v>
      </c>
      <c r="Q11" s="1195">
        <v>0.85699999999999998</v>
      </c>
      <c r="R11" s="1195">
        <v>0.75</v>
      </c>
      <c r="S11" s="1195">
        <v>0.83</v>
      </c>
    </row>
    <row r="12" spans="2:19" ht="18" customHeight="1" x14ac:dyDescent="0.25">
      <c r="B12" s="1387" t="s">
        <v>1330</v>
      </c>
      <c r="C12" s="1516">
        <v>23.907900000000001</v>
      </c>
      <c r="D12" s="158">
        <v>0.75791337884500465</v>
      </c>
      <c r="E12" s="158">
        <v>0.9</v>
      </c>
      <c r="F12" s="176">
        <v>16.308105543079641</v>
      </c>
      <c r="G12" s="138">
        <v>2.6999999999999935</v>
      </c>
      <c r="H12" s="186">
        <v>6.9999999999999937E-2</v>
      </c>
      <c r="I12" s="1516">
        <v>4.4031884966314924E-2</v>
      </c>
      <c r="J12" s="1518">
        <v>1.1415673880155739E-3</v>
      </c>
      <c r="L12" s="579" t="s">
        <v>1331</v>
      </c>
      <c r="M12" s="524">
        <v>0.1</v>
      </c>
      <c r="N12" s="524">
        <v>0.1</v>
      </c>
      <c r="O12" s="524" t="s">
        <v>104</v>
      </c>
      <c r="P12" s="1195">
        <v>0.1</v>
      </c>
      <c r="Q12" s="1195">
        <v>0.1</v>
      </c>
      <c r="R12" s="1195">
        <v>3.0266461243504576E-2</v>
      </c>
      <c r="S12" s="1195">
        <v>0.1</v>
      </c>
    </row>
    <row r="13" spans="2:19" ht="18" customHeight="1" x14ac:dyDescent="0.25">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spans="2:19" ht="18" customHeight="1" x14ac:dyDescent="0.25">
      <c r="B14" s="1387" t="s">
        <v>1334</v>
      </c>
      <c r="C14" s="1520"/>
      <c r="D14" s="49"/>
      <c r="E14" s="49"/>
      <c r="F14" s="181">
        <v>13.912887098887719</v>
      </c>
      <c r="G14" s="1521">
        <v>2.6999999999999931</v>
      </c>
      <c r="H14" s="181">
        <v>6.9999999999999937E-2</v>
      </c>
      <c r="I14" s="142">
        <v>3.7564795166996748E-2</v>
      </c>
      <c r="J14" s="172">
        <v>9.7390209692213949E-4</v>
      </c>
      <c r="L14" s="144" t="s">
        <v>1335</v>
      </c>
      <c r="M14" s="558"/>
      <c r="N14" s="558"/>
      <c r="O14" s="558"/>
      <c r="P14" s="558"/>
    </row>
    <row r="15" spans="2:19" ht="18" customHeight="1" x14ac:dyDescent="0.25">
      <c r="B15" s="1522" t="s">
        <v>1315</v>
      </c>
      <c r="C15" s="1388">
        <v>9.4338999999999995</v>
      </c>
      <c r="D15" s="1029">
        <v>0.45583467725895332</v>
      </c>
      <c r="E15" s="1029">
        <v>0.9</v>
      </c>
      <c r="F15" s="1083">
        <v>3.8702688856139158</v>
      </c>
      <c r="G15" s="1163">
        <v>2.6999999999999931</v>
      </c>
      <c r="H15" s="1523">
        <v>6.9999999999999951E-2</v>
      </c>
      <c r="I15" s="1388">
        <v>1.0449725991157547E-2</v>
      </c>
      <c r="J15" s="1518">
        <v>2.7091882199297389E-4</v>
      </c>
      <c r="L15" s="910" t="s">
        <v>1336</v>
      </c>
      <c r="M15" s="558"/>
      <c r="N15" s="558"/>
      <c r="O15" s="558"/>
      <c r="P15" s="558"/>
    </row>
    <row r="16" spans="2:19" ht="18" customHeight="1" x14ac:dyDescent="0.25">
      <c r="B16" s="1522" t="s">
        <v>1316</v>
      </c>
      <c r="C16" s="1388">
        <v>0.37650000000000006</v>
      </c>
      <c r="D16" s="1029">
        <v>0.84378468523094086</v>
      </c>
      <c r="E16" s="1029">
        <v>0.9</v>
      </c>
      <c r="F16" s="1083">
        <v>0.28591644059050436</v>
      </c>
      <c r="G16" s="1163">
        <v>2.6999999999999935</v>
      </c>
      <c r="H16" s="1523">
        <v>6.9999999999999951E-2</v>
      </c>
      <c r="I16" s="1388">
        <v>7.7197438959435995E-4</v>
      </c>
      <c r="J16" s="1518">
        <v>2.0014150841335291E-5</v>
      </c>
      <c r="L16" s="910"/>
      <c r="M16" s="558"/>
      <c r="N16" s="557"/>
      <c r="O16" s="557"/>
      <c r="P16" s="557"/>
    </row>
    <row r="17" spans="2:16" ht="18" customHeight="1" x14ac:dyDescent="0.25">
      <c r="B17" s="1522" t="s">
        <v>1317</v>
      </c>
      <c r="C17" s="1388">
        <v>6.8441246145324461</v>
      </c>
      <c r="D17" s="1029">
        <v>0.70510223226021385</v>
      </c>
      <c r="E17" s="1029">
        <v>0.8</v>
      </c>
      <c r="F17" s="1083">
        <v>3.8606460348591223</v>
      </c>
      <c r="G17" s="1163">
        <v>2.699999999999994</v>
      </c>
      <c r="H17" s="1523">
        <v>6.9999999999999937E-2</v>
      </c>
      <c r="I17" s="1388">
        <v>1.0423744294119606E-2</v>
      </c>
      <c r="J17" s="1518">
        <v>2.7024522244013832E-4</v>
      </c>
      <c r="L17" s="557"/>
      <c r="M17" s="557"/>
      <c r="N17" s="557"/>
      <c r="O17" s="557"/>
      <c r="P17" s="557"/>
    </row>
    <row r="18" spans="2:16" ht="18" customHeight="1" x14ac:dyDescent="0.25">
      <c r="B18" s="1522" t="s">
        <v>1318</v>
      </c>
      <c r="C18" s="1388">
        <v>4.3279000000000005</v>
      </c>
      <c r="D18" s="1029">
        <v>1.5137071193943625</v>
      </c>
      <c r="E18" s="1029">
        <v>0.9</v>
      </c>
      <c r="F18" s="1083">
        <v>5.8960557378241765</v>
      </c>
      <c r="G18" s="1163">
        <v>2.6999999999999931</v>
      </c>
      <c r="H18" s="1523">
        <v>6.9999999999999937E-2</v>
      </c>
      <c r="I18" s="1388">
        <v>1.5919350492125235E-2</v>
      </c>
      <c r="J18" s="1518">
        <v>4.1272390164769199E-4</v>
      </c>
      <c r="L18" s="557"/>
      <c r="M18" s="557"/>
      <c r="N18" s="557"/>
      <c r="O18" s="557"/>
      <c r="P18" s="557"/>
    </row>
    <row r="19" spans="2:16" ht="18" customHeight="1" x14ac:dyDescent="0.25">
      <c r="B19" s="1524" t="s">
        <v>1337</v>
      </c>
      <c r="C19" s="1525"/>
      <c r="D19" s="132"/>
      <c r="E19" s="132"/>
      <c r="F19" s="1526"/>
      <c r="G19" s="1527" t="s">
        <v>104</v>
      </c>
      <c r="H19" s="1526" t="s">
        <v>104</v>
      </c>
      <c r="I19" s="1528" t="s">
        <v>104</v>
      </c>
      <c r="J19" s="191" t="s">
        <v>104</v>
      </c>
      <c r="L19" s="557"/>
      <c r="M19" s="557"/>
      <c r="N19" s="557"/>
      <c r="O19" s="557"/>
      <c r="P19" s="557"/>
    </row>
    <row r="20" spans="2:16" ht="18" customHeight="1" x14ac:dyDescent="0.25">
      <c r="B20" s="1387" t="s">
        <v>1338</v>
      </c>
      <c r="C20" s="1529"/>
      <c r="D20" s="1530"/>
      <c r="E20" s="1530"/>
      <c r="F20" s="1531"/>
      <c r="G20" s="1532" t="s">
        <v>104</v>
      </c>
      <c r="H20" s="181" t="s">
        <v>104</v>
      </c>
      <c r="I20" s="142" t="s">
        <v>104</v>
      </c>
      <c r="J20" s="172" t="s">
        <v>104</v>
      </c>
      <c r="L20" s="557"/>
      <c r="M20" s="557"/>
      <c r="N20" s="557"/>
      <c r="O20" s="557"/>
      <c r="P20" s="557"/>
    </row>
    <row r="21" spans="2:16" ht="18" customHeight="1" x14ac:dyDescent="0.25">
      <c r="B21" s="1524" t="s">
        <v>1339</v>
      </c>
      <c r="C21" s="1525"/>
      <c r="D21" s="132"/>
      <c r="E21" s="132"/>
      <c r="F21" s="1526"/>
      <c r="G21" s="1527" t="s">
        <v>104</v>
      </c>
      <c r="H21" s="1526" t="s">
        <v>104</v>
      </c>
      <c r="I21" s="1528" t="s">
        <v>104</v>
      </c>
      <c r="J21" s="191" t="s">
        <v>104</v>
      </c>
      <c r="L21" s="557"/>
      <c r="M21" s="557"/>
      <c r="N21" s="557"/>
      <c r="O21" s="557"/>
      <c r="P21" s="557"/>
    </row>
    <row r="22" spans="2:16" ht="18" customHeight="1" x14ac:dyDescent="0.25">
      <c r="B22" s="1387" t="s">
        <v>1340</v>
      </c>
      <c r="C22" s="1529"/>
      <c r="D22" s="1530"/>
      <c r="E22" s="1530"/>
      <c r="F22" s="1531"/>
      <c r="G22" s="1532" t="s">
        <v>104</v>
      </c>
      <c r="H22" s="1531" t="s">
        <v>104</v>
      </c>
      <c r="I22" s="142" t="s">
        <v>104</v>
      </c>
      <c r="J22" s="172" t="s">
        <v>104</v>
      </c>
      <c r="L22" s="557"/>
      <c r="M22" s="557"/>
      <c r="N22" s="557"/>
      <c r="O22" s="557"/>
      <c r="P22" s="557"/>
    </row>
    <row r="23" spans="2:16" ht="18" customHeight="1" x14ac:dyDescent="0.25">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spans="2:16" ht="18" customHeight="1" x14ac:dyDescent="0.25">
      <c r="B24" s="1524" t="s">
        <v>1342</v>
      </c>
      <c r="C24" s="1525"/>
      <c r="D24" s="132"/>
      <c r="E24" s="132"/>
      <c r="F24" s="1526"/>
      <c r="G24" s="1527" t="s">
        <v>104</v>
      </c>
      <c r="H24" s="1526" t="s">
        <v>104</v>
      </c>
      <c r="I24" s="1528" t="s">
        <v>104</v>
      </c>
      <c r="J24" s="191" t="s">
        <v>104</v>
      </c>
      <c r="L24" s="557"/>
      <c r="M24" s="557"/>
      <c r="N24" s="557"/>
      <c r="O24" s="557"/>
      <c r="P24" s="557"/>
    </row>
    <row r="25" spans="2:16" ht="14.1" customHeight="1" x14ac:dyDescent="0.25">
      <c r="B25" s="503" t="s">
        <v>1343</v>
      </c>
      <c r="C25" s="1043"/>
      <c r="D25" s="1043"/>
      <c r="E25" s="1043"/>
      <c r="F25" s="1043"/>
      <c r="G25" s="1043"/>
      <c r="H25" s="1043"/>
      <c r="I25" s="1043"/>
      <c r="J25" s="1043"/>
      <c r="K25" s="1059"/>
      <c r="L25" s="557"/>
      <c r="M25" s="557"/>
      <c r="N25" s="557"/>
      <c r="O25" s="557"/>
      <c r="P25" s="557"/>
    </row>
    <row r="26" spans="2:16" ht="14.1" customHeight="1" x14ac:dyDescent="0.25">
      <c r="B26" s="206" t="s">
        <v>1344</v>
      </c>
      <c r="C26" s="557"/>
      <c r="D26" s="557"/>
      <c r="E26" s="1059"/>
      <c r="F26" s="1059"/>
      <c r="G26" s="1059"/>
      <c r="H26" s="1059"/>
      <c r="I26" s="1059"/>
      <c r="J26" s="1059"/>
      <c r="K26" s="1059"/>
      <c r="L26" s="557"/>
      <c r="M26" s="557"/>
      <c r="N26" s="557"/>
      <c r="O26" s="557"/>
      <c r="P26" s="557"/>
    </row>
    <row r="27" spans="2:16" ht="14.1" customHeight="1" x14ac:dyDescent="0.25">
      <c r="B27" s="1234"/>
      <c r="C27" s="557"/>
      <c r="D27" s="557"/>
      <c r="E27" s="1059"/>
      <c r="F27" s="1059"/>
      <c r="G27" s="1059"/>
      <c r="H27" s="1059"/>
      <c r="I27" s="1059"/>
      <c r="J27" s="1059"/>
      <c r="K27" s="1059"/>
      <c r="L27" s="557"/>
      <c r="M27" s="557"/>
      <c r="N27" s="557"/>
      <c r="O27" s="557"/>
      <c r="P27" s="557"/>
    </row>
    <row r="28" spans="2:16" ht="14.1" customHeight="1" x14ac:dyDescent="0.25">
      <c r="B28" s="143" t="s">
        <v>136</v>
      </c>
      <c r="C28" s="557"/>
      <c r="D28" s="557"/>
      <c r="E28" s="1059"/>
      <c r="F28" s="1059"/>
      <c r="G28" s="1059"/>
      <c r="H28" s="1059"/>
      <c r="I28" s="1059"/>
      <c r="J28" s="1059"/>
      <c r="K28" s="1059"/>
      <c r="L28" s="557"/>
      <c r="M28" s="557"/>
      <c r="N28" s="557"/>
      <c r="O28" s="557"/>
      <c r="P28" s="557"/>
    </row>
    <row r="29" spans="2:16" ht="14.1" customHeight="1" x14ac:dyDescent="0.25">
      <c r="B29" s="1234"/>
      <c r="C29" s="557"/>
      <c r="D29" s="557"/>
      <c r="E29" s="1059"/>
      <c r="F29" s="1059"/>
      <c r="G29" s="1059"/>
      <c r="H29" s="1059"/>
      <c r="I29" s="1059"/>
      <c r="J29" s="1059"/>
      <c r="K29" s="1059"/>
      <c r="L29" s="557"/>
      <c r="M29" s="557"/>
      <c r="N29" s="557"/>
      <c r="O29" s="557"/>
      <c r="P29" s="557"/>
    </row>
    <row r="30" spans="2:16" ht="14.1" customHeight="1" x14ac:dyDescent="0.25">
      <c r="B30" s="1537" t="s">
        <v>516</v>
      </c>
      <c r="C30" s="1538"/>
      <c r="D30" s="1538"/>
      <c r="E30" s="1538"/>
      <c r="F30" s="1538"/>
      <c r="G30" s="1538"/>
      <c r="H30" s="1538"/>
      <c r="I30" s="1538"/>
      <c r="J30" s="1539"/>
      <c r="K30" s="557"/>
    </row>
    <row r="31" spans="2:16" ht="14.1" customHeight="1" x14ac:dyDescent="0.25">
      <c r="B31" s="1540" t="s">
        <v>1345</v>
      </c>
      <c r="C31" s="1541"/>
      <c r="D31" s="1541"/>
      <c r="E31" s="1541"/>
      <c r="F31" s="1541"/>
      <c r="G31" s="1541"/>
      <c r="H31" s="1541"/>
      <c r="I31" s="1541"/>
      <c r="J31" s="1542"/>
      <c r="K31" s="557"/>
    </row>
    <row r="32" spans="2:16" ht="14.1" customHeight="1" x14ac:dyDescent="0.25">
      <c r="B32" s="1543" t="s">
        <v>1346</v>
      </c>
      <c r="C32" s="214"/>
      <c r="D32" s="214"/>
      <c r="E32" s="214"/>
      <c r="F32" s="214"/>
      <c r="G32" s="214"/>
      <c r="H32" s="214"/>
      <c r="I32" s="214"/>
      <c r="J32" s="505"/>
      <c r="K32" s="557"/>
    </row>
    <row r="33" spans="2:10" ht="18" customHeight="1" x14ac:dyDescent="0.25">
      <c r="B33" s="1367"/>
      <c r="C33" s="1368"/>
      <c r="D33" s="1368"/>
      <c r="E33" s="1368"/>
      <c r="F33" s="1368"/>
      <c r="G33" s="1368"/>
      <c r="H33" s="1368"/>
      <c r="I33" s="1368"/>
      <c r="J33" s="1369"/>
    </row>
    <row r="34" spans="2:10" ht="18" customHeight="1" x14ac:dyDescent="0.25"/>
    <row r="35" spans="2:10" ht="18" customHeight="1" x14ac:dyDescent="0.25"/>
    <row r="36" spans="2:10" ht="18" customHeight="1" x14ac:dyDescent="0.25"/>
    <row r="37" spans="2:10" ht="18" customHeight="1" x14ac:dyDescent="0.25"/>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M37"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44140625" defaultRowHeight="12.75" customHeight="1" x14ac:dyDescent="0.25"/>
  <cols>
    <col min="1" max="1" width="1.44140625" customWidth="1"/>
    <col min="2" max="2" width="52" customWidth="1"/>
    <col min="3" max="3" width="27.88671875" customWidth="1"/>
    <col min="4" max="4" width="27.44140625" customWidth="1"/>
    <col min="5" max="5" width="20.88671875" customWidth="1"/>
  </cols>
  <sheetData>
    <row r="1" spans="2:5" s="1" customFormat="1" ht="18.899999999999999" customHeight="1" x14ac:dyDescent="0.3">
      <c r="B1" s="3" t="s">
        <v>1347</v>
      </c>
      <c r="E1" s="4" t="s">
        <v>62</v>
      </c>
    </row>
    <row r="2" spans="2:5" s="1" customFormat="1" ht="18.899999999999999" customHeight="1" x14ac:dyDescent="0.4">
      <c r="B2" s="99" t="s">
        <v>1348</v>
      </c>
      <c r="C2" s="99"/>
      <c r="E2" s="4" t="s">
        <v>64</v>
      </c>
    </row>
    <row r="3" spans="2:5" s="1" customFormat="1" ht="18.899999999999999" customHeight="1" x14ac:dyDescent="0.3">
      <c r="B3" s="3" t="s">
        <v>63</v>
      </c>
      <c r="E3" s="4" t="s">
        <v>65</v>
      </c>
    </row>
    <row r="4" spans="2:5" s="1" customFormat="1" ht="14.1" hidden="1" customHeight="1" x14ac:dyDescent="0.3">
      <c r="B4" s="3"/>
      <c r="E4" s="4"/>
    </row>
    <row r="5" spans="2:5" s="1" customFormat="1" ht="14.1" hidden="1" customHeight="1" x14ac:dyDescent="0.3">
      <c r="B5" s="3"/>
      <c r="E5" s="4"/>
    </row>
    <row r="6" spans="2:5" s="1" customFormat="1" ht="14.1" customHeight="1" x14ac:dyDescent="0.25">
      <c r="B6" s="6" t="s">
        <v>66</v>
      </c>
    </row>
    <row r="7" spans="2:5" s="1" customFormat="1" ht="14.1" customHeight="1" x14ac:dyDescent="0.25">
      <c r="B7" s="1544" t="s">
        <v>67</v>
      </c>
      <c r="C7" s="1545" t="s">
        <v>563</v>
      </c>
      <c r="D7" s="1546" t="s">
        <v>145</v>
      </c>
      <c r="E7" s="1547" t="s">
        <v>1349</v>
      </c>
    </row>
    <row r="8" spans="2:5" s="1" customFormat="1" ht="14.1" customHeight="1" x14ac:dyDescent="0.25">
      <c r="B8" s="1548"/>
      <c r="C8" s="1549" t="s">
        <v>1350</v>
      </c>
      <c r="D8" s="1550" t="s">
        <v>1351</v>
      </c>
      <c r="E8" s="1551" t="s">
        <v>1352</v>
      </c>
    </row>
    <row r="9" spans="2:5" s="1" customFormat="1" ht="14.1" customHeight="1" x14ac:dyDescent="0.25">
      <c r="B9" s="1552"/>
      <c r="C9" s="1553" t="s">
        <v>1353</v>
      </c>
      <c r="D9" s="1554" t="s">
        <v>1354</v>
      </c>
      <c r="E9" s="1553" t="s">
        <v>76</v>
      </c>
    </row>
    <row r="10" spans="2:5" s="1" customFormat="1" ht="18" customHeight="1" x14ac:dyDescent="0.25">
      <c r="B10" s="1555" t="s">
        <v>1355</v>
      </c>
      <c r="C10" s="1556"/>
      <c r="D10" s="1556"/>
      <c r="E10" s="1557">
        <v>3.6976500000000003</v>
      </c>
    </row>
    <row r="11" spans="2:5" s="1" customFormat="1" ht="18" customHeight="1" x14ac:dyDescent="0.25">
      <c r="B11" s="1558" t="s">
        <v>1356</v>
      </c>
      <c r="C11" s="1559">
        <v>4455</v>
      </c>
      <c r="D11" s="1560">
        <v>0.12000000000000004</v>
      </c>
      <c r="E11" s="1561">
        <v>1.9602000000000004</v>
      </c>
    </row>
    <row r="12" spans="2:5" s="1" customFormat="1" ht="18" customHeight="1" x14ac:dyDescent="0.25">
      <c r="B12" s="1558" t="s">
        <v>1357</v>
      </c>
      <c r="C12" s="1559">
        <v>3645</v>
      </c>
      <c r="D12" s="1560">
        <v>0.13000000000000003</v>
      </c>
      <c r="E12" s="1561">
        <v>1.7374500000000002</v>
      </c>
    </row>
    <row r="13" spans="2:5" s="1" customFormat="1" ht="18" customHeight="1" x14ac:dyDescent="0.25">
      <c r="B13" s="1555" t="s">
        <v>1358</v>
      </c>
      <c r="C13" s="1562">
        <v>572801</v>
      </c>
      <c r="D13" s="1563">
        <v>0.20000000000000004</v>
      </c>
      <c r="E13" s="1564">
        <v>420.05406666666676</v>
      </c>
    </row>
    <row r="14" spans="2:5" s="1" customFormat="1" ht="18" customHeight="1" x14ac:dyDescent="0.25">
      <c r="B14" s="1555" t="s">
        <v>1359</v>
      </c>
      <c r="C14" s="1562">
        <v>31180.13673507181</v>
      </c>
      <c r="D14" s="1563">
        <v>0.125</v>
      </c>
      <c r="E14" s="1565">
        <v>14.290896003574579</v>
      </c>
    </row>
    <row r="15" spans="2:5" s="1" customFormat="1" ht="18" customHeight="1" x14ac:dyDescent="0.25">
      <c r="B15" s="1555" t="s">
        <v>1360</v>
      </c>
      <c r="C15" s="1566"/>
      <c r="D15" s="1566"/>
      <c r="E15" s="1560" t="s">
        <v>104</v>
      </c>
    </row>
    <row r="16" spans="2:5" ht="14.1" customHeight="1" x14ac:dyDescent="0.25">
      <c r="B16" s="503" t="s">
        <v>1361</v>
      </c>
      <c r="C16" s="556"/>
      <c r="D16" s="556"/>
      <c r="E16" s="556"/>
    </row>
    <row r="17" spans="2:5" ht="14.1" customHeight="1" x14ac:dyDescent="0.25">
      <c r="B17" s="206" t="s">
        <v>1362</v>
      </c>
    </row>
    <row r="18" spans="2:5" ht="14.1" customHeight="1" x14ac:dyDescent="0.25">
      <c r="B18" s="207"/>
    </row>
    <row r="19" spans="2:5" ht="14.1" customHeight="1" x14ac:dyDescent="0.25">
      <c r="B19" s="143" t="s">
        <v>136</v>
      </c>
    </row>
    <row r="20" spans="2:5" ht="14.1" customHeight="1" x14ac:dyDescent="0.25">
      <c r="B20" s="207"/>
    </row>
    <row r="21" spans="2:5" ht="14.1" customHeight="1" x14ac:dyDescent="0.25">
      <c r="B21" s="208" t="s">
        <v>516</v>
      </c>
      <c r="C21" s="209"/>
      <c r="D21" s="209"/>
      <c r="E21" s="210"/>
    </row>
    <row r="22" spans="2:5" ht="14.1" customHeight="1" x14ac:dyDescent="0.25">
      <c r="B22" s="211" t="s">
        <v>1363</v>
      </c>
      <c r="C22" s="594"/>
      <c r="D22" s="594"/>
      <c r="E22" s="595"/>
    </row>
    <row r="23" spans="2:5" ht="14.1" customHeight="1" x14ac:dyDescent="0.25">
      <c r="B23" s="280" t="s">
        <v>1364</v>
      </c>
      <c r="C23" s="212"/>
      <c r="D23" s="212"/>
      <c r="E23" s="213"/>
    </row>
    <row r="24" spans="2:5" ht="18" customHeight="1" x14ac:dyDescent="0.25">
      <c r="B24" s="1567"/>
      <c r="C24" s="1568"/>
      <c r="D24" s="1568"/>
      <c r="E24" s="1569"/>
    </row>
    <row r="25" spans="2:5" ht="18" customHeight="1" x14ac:dyDescent="0.25"/>
    <row r="26" spans="2:5" ht="15.75" customHeight="1" x14ac:dyDescent="0.25">
      <c r="B26" s="1059"/>
    </row>
    <row r="27" spans="2:5" ht="13.2" x14ac:dyDescent="0.25">
      <c r="B27" s="1570"/>
    </row>
    <row r="28" spans="2:5" ht="13.2" x14ac:dyDescent="0.25"/>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8"/>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60" style="1" customWidth="1"/>
    <col min="3" max="3" width="20" style="1" customWidth="1"/>
    <col min="4" max="4" width="14" style="1" customWidth="1"/>
    <col min="5" max="5" width="13.109375" style="1" customWidth="1"/>
    <col min="6" max="6" width="11.88671875" style="1" customWidth="1"/>
    <col min="7" max="8" width="11.44140625" style="1" customWidth="1"/>
    <col min="9" max="9" width="18.88671875" style="1" customWidth="1"/>
    <col min="10" max="1024" width="8" style="1" customWidth="1"/>
  </cols>
  <sheetData>
    <row r="1" spans="2:9" ht="18.899999999999999" customHeight="1" x14ac:dyDescent="0.3">
      <c r="B1" s="3" t="s">
        <v>1365</v>
      </c>
      <c r="I1" s="4" t="s">
        <v>62</v>
      </c>
    </row>
    <row r="2" spans="2:9" ht="18.899999999999999" customHeight="1" x14ac:dyDescent="0.3">
      <c r="B2" s="3" t="s">
        <v>63</v>
      </c>
      <c r="I2" s="4" t="s">
        <v>64</v>
      </c>
    </row>
    <row r="3" spans="2:9" ht="18.899999999999999" customHeight="1" x14ac:dyDescent="0.25">
      <c r="I3" s="4" t="s">
        <v>65</v>
      </c>
    </row>
    <row r="4" spans="2:9" ht="14.1" hidden="1" customHeight="1" x14ac:dyDescent="0.25">
      <c r="I4" s="4"/>
    </row>
    <row r="5" spans="2:9" ht="14.1" hidden="1" customHeight="1" x14ac:dyDescent="0.25">
      <c r="I5" s="4"/>
    </row>
    <row r="6" spans="2:9" ht="14.1" hidden="1" customHeight="1" x14ac:dyDescent="0.25">
      <c r="I6" s="4"/>
    </row>
    <row r="7" spans="2:9" ht="14.1" customHeight="1" x14ac:dyDescent="0.25">
      <c r="B7" s="6" t="s">
        <v>66</v>
      </c>
    </row>
    <row r="8" spans="2:9" ht="27" customHeight="1" x14ac:dyDescent="0.25">
      <c r="B8" s="1571" t="s">
        <v>67</v>
      </c>
      <c r="C8" s="1572" t="s">
        <v>1366</v>
      </c>
      <c r="D8" s="1573" t="s">
        <v>1367</v>
      </c>
      <c r="E8" s="1573" t="s">
        <v>1368</v>
      </c>
      <c r="F8" s="1573" t="s">
        <v>599</v>
      </c>
      <c r="G8" s="1573" t="s">
        <v>72</v>
      </c>
      <c r="H8" s="1572" t="s">
        <v>73</v>
      </c>
      <c r="I8" s="669" t="s">
        <v>1369</v>
      </c>
    </row>
    <row r="9" spans="2:9" ht="14.1" customHeight="1" x14ac:dyDescent="0.25">
      <c r="B9" s="1574"/>
      <c r="C9" s="1575" t="s">
        <v>76</v>
      </c>
      <c r="D9" s="1575"/>
      <c r="E9" s="1575"/>
      <c r="F9" s="1575"/>
      <c r="G9" s="1575"/>
      <c r="H9" s="1575"/>
      <c r="I9" s="15" t="s">
        <v>1370</v>
      </c>
    </row>
    <row r="10" spans="2:9" ht="18" customHeight="1" x14ac:dyDescent="0.25">
      <c r="B10" s="1576" t="s">
        <v>1371</v>
      </c>
      <c r="C10" s="1577">
        <v>-64609.684948347327</v>
      </c>
      <c r="D10" s="1577">
        <v>9.6182241328983888</v>
      </c>
      <c r="E10" s="1577">
        <v>1.0273769088124802</v>
      </c>
      <c r="F10" s="1577">
        <v>3.8970004333059345</v>
      </c>
      <c r="G10" s="1577">
        <v>138.99301545457831</v>
      </c>
      <c r="H10" s="1578">
        <v>12.227887266955715</v>
      </c>
      <c r="I10" s="1579">
        <v>-64068.119791790865</v>
      </c>
    </row>
    <row r="11" spans="2:9" ht="18" customHeight="1" x14ac:dyDescent="0.25">
      <c r="B11" s="1580" t="s">
        <v>1372</v>
      </c>
      <c r="C11" s="1581">
        <v>-57888.137636945452</v>
      </c>
      <c r="D11" s="1581">
        <v>3.154450581167926</v>
      </c>
      <c r="E11" s="1581">
        <v>0.17450152151141721</v>
      </c>
      <c r="F11" s="1581">
        <v>2.013479094362506</v>
      </c>
      <c r="G11" s="1581">
        <v>71.814087698929384</v>
      </c>
      <c r="H11" s="1582">
        <v>6.0311020618318372</v>
      </c>
      <c r="I11" s="1583">
        <v>-57753.570117472227</v>
      </c>
    </row>
    <row r="12" spans="2:9" ht="18" customHeight="1" x14ac:dyDescent="0.25">
      <c r="B12" s="1584" t="s">
        <v>1373</v>
      </c>
      <c r="C12" s="1585">
        <v>-42093.294549403123</v>
      </c>
      <c r="D12" s="1585">
        <v>2.4494352479884225</v>
      </c>
      <c r="E12" s="1585">
        <v>0.13550067329297658</v>
      </c>
      <c r="F12" s="1029">
        <v>1.5634693072266526</v>
      </c>
      <c r="G12" s="1029">
        <v>55.763738624417279</v>
      </c>
      <c r="H12" s="1586">
        <v>4.6831591094373612</v>
      </c>
      <c r="I12" s="1587">
        <v>-41988.802684036804</v>
      </c>
    </row>
    <row r="13" spans="2:9" ht="18" customHeight="1" x14ac:dyDescent="0.25">
      <c r="B13" s="1588" t="s">
        <v>1374</v>
      </c>
      <c r="C13" s="1589">
        <v>-15794.843087542331</v>
      </c>
      <c r="D13" s="1589">
        <v>0.70501533317950371</v>
      </c>
      <c r="E13" s="1589">
        <v>3.9000848218440638E-2</v>
      </c>
      <c r="F13" s="1590">
        <v>0.45000978713585338</v>
      </c>
      <c r="G13" s="1590">
        <v>16.050349074512106</v>
      </c>
      <c r="H13" s="1591">
        <v>1.3479429523944757</v>
      </c>
      <c r="I13" s="1592">
        <v>-15764.767433435418</v>
      </c>
    </row>
    <row r="14" spans="2:9" ht="18" customHeight="1" x14ac:dyDescent="0.25">
      <c r="B14" s="1580" t="s">
        <v>1375</v>
      </c>
      <c r="C14" s="1593">
        <v>77.23355580204236</v>
      </c>
      <c r="D14" s="1593">
        <v>3.4112997067007043</v>
      </c>
      <c r="E14" s="1593">
        <v>0.26582522154366101</v>
      </c>
      <c r="F14" s="1593">
        <v>4.3968748455448708E-2</v>
      </c>
      <c r="G14" s="1593">
        <v>1.5682186949110042</v>
      </c>
      <c r="H14" s="1594">
        <v>0.14465718241842626</v>
      </c>
      <c r="I14" s="1595">
        <v>243.19363129873227</v>
      </c>
    </row>
    <row r="15" spans="2:9" ht="18" customHeight="1" x14ac:dyDescent="0.25">
      <c r="B15" s="1584" t="s">
        <v>1376</v>
      </c>
      <c r="C15" s="1585">
        <v>-671.37957756237483</v>
      </c>
      <c r="D15" s="1585">
        <v>3.4112997067007043</v>
      </c>
      <c r="E15" s="1585">
        <v>3.8106248661388883E-3</v>
      </c>
      <c r="F15" s="1029">
        <v>4.3968748455448708E-2</v>
      </c>
      <c r="G15" s="1029">
        <v>1.5682186949110042</v>
      </c>
      <c r="H15" s="1586">
        <v>0.14465718241842626</v>
      </c>
      <c r="I15" s="1587">
        <v>-574.8533701852283</v>
      </c>
    </row>
    <row r="16" spans="2:9" ht="18" customHeight="1" x14ac:dyDescent="0.25">
      <c r="B16" s="1588" t="s">
        <v>1377</v>
      </c>
      <c r="C16" s="1589">
        <v>748.61313336441719</v>
      </c>
      <c r="D16" s="1589" t="s">
        <v>104</v>
      </c>
      <c r="E16" s="1589">
        <v>0.26201459667752214</v>
      </c>
      <c r="F16" s="1590" t="s">
        <v>104</v>
      </c>
      <c r="G16" s="1590" t="s">
        <v>104</v>
      </c>
      <c r="H16" s="1591" t="s">
        <v>104</v>
      </c>
      <c r="I16" s="1592">
        <v>818.04700148396057</v>
      </c>
    </row>
    <row r="17" spans="2:9" ht="18" customHeight="1" x14ac:dyDescent="0.25">
      <c r="B17" s="1580" t="s">
        <v>1378</v>
      </c>
      <c r="C17" s="1593">
        <v>-5845.8034151778502</v>
      </c>
      <c r="D17" s="1593">
        <v>3.0524738450297595</v>
      </c>
      <c r="E17" s="1593">
        <v>0.37990088080215834</v>
      </c>
      <c r="F17" s="1593">
        <v>1.8395525904879797</v>
      </c>
      <c r="G17" s="1593">
        <v>65.610709060737932</v>
      </c>
      <c r="H17" s="1594">
        <v>6.0521280227054524</v>
      </c>
      <c r="I17" s="1595">
        <v>-5659.6604141044454</v>
      </c>
    </row>
    <row r="18" spans="2:9" ht="18" customHeight="1" x14ac:dyDescent="0.25">
      <c r="B18" s="1584" t="s">
        <v>1379</v>
      </c>
      <c r="C18" s="1585">
        <v>-2171.2794602953741</v>
      </c>
      <c r="D18" s="1585">
        <v>3.0524738450297595</v>
      </c>
      <c r="E18" s="1585">
        <v>0.37990088080215834</v>
      </c>
      <c r="F18" s="1029">
        <v>1.8395525904879797</v>
      </c>
      <c r="G18" s="1029">
        <v>65.610709060737932</v>
      </c>
      <c r="H18" s="1586">
        <v>6.0521280227054524</v>
      </c>
      <c r="I18" s="1587">
        <v>-1985.1364592219688</v>
      </c>
    </row>
    <row r="19" spans="2:9" ht="18" customHeight="1" x14ac:dyDescent="0.25">
      <c r="B19" s="1588" t="s">
        <v>1380</v>
      </c>
      <c r="C19" s="1589">
        <v>-3674.5239548824761</v>
      </c>
      <c r="D19" s="1589" t="s">
        <v>104</v>
      </c>
      <c r="E19" s="1589" t="s">
        <v>104</v>
      </c>
      <c r="F19" s="1590" t="s">
        <v>104</v>
      </c>
      <c r="G19" s="1590" t="s">
        <v>104</v>
      </c>
      <c r="H19" s="1591" t="s">
        <v>104</v>
      </c>
      <c r="I19" s="1592">
        <v>-3674.5239548824761</v>
      </c>
    </row>
    <row r="20" spans="2:9" ht="18" customHeight="1" x14ac:dyDescent="0.25">
      <c r="B20" s="1580" t="s">
        <v>1381</v>
      </c>
      <c r="C20" s="1593" t="s">
        <v>1382</v>
      </c>
      <c r="D20" s="1593" t="s">
        <v>104</v>
      </c>
      <c r="E20" s="1593" t="s">
        <v>104</v>
      </c>
      <c r="F20" s="1593" t="s">
        <v>104</v>
      </c>
      <c r="G20" s="1593" t="s">
        <v>104</v>
      </c>
      <c r="H20" s="1594" t="s">
        <v>104</v>
      </c>
      <c r="I20" s="1595" t="s">
        <v>1382</v>
      </c>
    </row>
    <row r="21" spans="2:9" ht="18" customHeight="1" x14ac:dyDescent="0.25">
      <c r="B21" s="1584" t="s">
        <v>1383</v>
      </c>
      <c r="C21" s="1585" t="s">
        <v>1382</v>
      </c>
      <c r="D21" s="1585" t="s">
        <v>104</v>
      </c>
      <c r="E21" s="1585" t="s">
        <v>104</v>
      </c>
      <c r="F21" s="1029" t="s">
        <v>104</v>
      </c>
      <c r="G21" s="1029" t="s">
        <v>104</v>
      </c>
      <c r="H21" s="1586" t="s">
        <v>104</v>
      </c>
      <c r="I21" s="1587" t="s">
        <v>1382</v>
      </c>
    </row>
    <row r="22" spans="2:9" ht="18" customHeight="1" x14ac:dyDescent="0.25">
      <c r="B22" s="1588" t="s">
        <v>1384</v>
      </c>
      <c r="C22" s="1589" t="s">
        <v>104</v>
      </c>
      <c r="D22" s="1589" t="s">
        <v>104</v>
      </c>
      <c r="E22" s="1589" t="s">
        <v>104</v>
      </c>
      <c r="F22" s="1590" t="s">
        <v>104</v>
      </c>
      <c r="G22" s="1590" t="s">
        <v>104</v>
      </c>
      <c r="H22" s="1591" t="s">
        <v>104</v>
      </c>
      <c r="I22" s="1592" t="s">
        <v>104</v>
      </c>
    </row>
    <row r="23" spans="2:9" ht="18" customHeight="1" x14ac:dyDescent="0.25">
      <c r="B23" s="1580" t="s">
        <v>1385</v>
      </c>
      <c r="C23" s="1593">
        <v>1048.5671035727685</v>
      </c>
      <c r="D23" s="1593" t="s">
        <v>1382</v>
      </c>
      <c r="E23" s="1593">
        <v>0.2071492849552436</v>
      </c>
      <c r="F23" s="1593" t="s">
        <v>1382</v>
      </c>
      <c r="G23" s="1593" t="s">
        <v>1382</v>
      </c>
      <c r="H23" s="1594" t="s">
        <v>1382</v>
      </c>
      <c r="I23" s="1595">
        <v>1103.4616640859081</v>
      </c>
    </row>
    <row r="24" spans="2:9" ht="18" customHeight="1" x14ac:dyDescent="0.25">
      <c r="B24" s="1584" t="s">
        <v>1386</v>
      </c>
      <c r="C24" s="1585" t="s">
        <v>1387</v>
      </c>
      <c r="D24" s="1585" t="s">
        <v>1382</v>
      </c>
      <c r="E24" s="1585" t="s">
        <v>1382</v>
      </c>
      <c r="F24" s="1029" t="s">
        <v>128</v>
      </c>
      <c r="G24" s="1029" t="s">
        <v>128</v>
      </c>
      <c r="H24" s="1586" t="s">
        <v>128</v>
      </c>
      <c r="I24" s="1587" t="s">
        <v>1387</v>
      </c>
    </row>
    <row r="25" spans="2:9" ht="18" customHeight="1" x14ac:dyDescent="0.25">
      <c r="B25" s="1588" t="s">
        <v>1388</v>
      </c>
      <c r="C25" s="1589">
        <v>1048.5671035727685</v>
      </c>
      <c r="D25" s="1589" t="s">
        <v>104</v>
      </c>
      <c r="E25" s="1589">
        <v>0.2071492849552436</v>
      </c>
      <c r="F25" s="1590" t="s">
        <v>104</v>
      </c>
      <c r="G25" s="1590" t="s">
        <v>104</v>
      </c>
      <c r="H25" s="1591" t="s">
        <v>104</v>
      </c>
      <c r="I25" s="1592">
        <v>1103.4616640859081</v>
      </c>
    </row>
    <row r="26" spans="2:9" ht="18" customHeight="1" x14ac:dyDescent="0.25">
      <c r="B26" s="1580" t="s">
        <v>1389</v>
      </c>
      <c r="C26" s="1593" t="s">
        <v>104</v>
      </c>
      <c r="D26" s="1593" t="s">
        <v>104</v>
      </c>
      <c r="E26" s="1593" t="s">
        <v>104</v>
      </c>
      <c r="F26" s="1593" t="s">
        <v>104</v>
      </c>
      <c r="G26" s="1593" t="s">
        <v>104</v>
      </c>
      <c r="H26" s="1594" t="s">
        <v>104</v>
      </c>
      <c r="I26" s="1595" t="s">
        <v>104</v>
      </c>
    </row>
    <row r="27" spans="2:9" ht="18" customHeight="1" x14ac:dyDescent="0.25">
      <c r="B27" s="1584" t="s">
        <v>1390</v>
      </c>
      <c r="C27" s="1018"/>
      <c r="D27" s="1018"/>
      <c r="E27" s="1018"/>
      <c r="F27" s="1018"/>
      <c r="G27" s="1018"/>
      <c r="H27" s="1164"/>
      <c r="I27" s="1596"/>
    </row>
    <row r="28" spans="2:9" ht="18" customHeight="1" x14ac:dyDescent="0.25">
      <c r="B28" s="1588" t="s">
        <v>1391</v>
      </c>
      <c r="C28" s="1589" t="s">
        <v>104</v>
      </c>
      <c r="D28" s="1589" t="s">
        <v>104</v>
      </c>
      <c r="E28" s="1589" t="s">
        <v>104</v>
      </c>
      <c r="F28" s="1590" t="s">
        <v>104</v>
      </c>
      <c r="G28" s="1590" t="s">
        <v>104</v>
      </c>
      <c r="H28" s="1591" t="s">
        <v>104</v>
      </c>
      <c r="I28" s="1592" t="s">
        <v>104</v>
      </c>
    </row>
    <row r="29" spans="2:9" ht="18" customHeight="1" x14ac:dyDescent="0.25">
      <c r="B29" s="1597" t="s">
        <v>1392</v>
      </c>
      <c r="C29" s="1598">
        <v>-2001.5445555988379</v>
      </c>
      <c r="D29" s="1599"/>
      <c r="E29" s="1599"/>
      <c r="F29" s="1599"/>
      <c r="G29" s="1599"/>
      <c r="H29" s="1600"/>
      <c r="I29" s="1601">
        <v>-2001.5445555988379</v>
      </c>
    </row>
    <row r="30" spans="2:9" ht="18" customHeight="1" x14ac:dyDescent="0.25">
      <c r="B30" s="1602" t="s">
        <v>1393</v>
      </c>
      <c r="C30" s="1603" t="s">
        <v>104</v>
      </c>
      <c r="D30" s="1603" t="s">
        <v>104</v>
      </c>
      <c r="E30" s="1603" t="s">
        <v>104</v>
      </c>
      <c r="F30" s="1603" t="s">
        <v>104</v>
      </c>
      <c r="G30" s="1603" t="s">
        <v>104</v>
      </c>
      <c r="H30" s="1604" t="s">
        <v>104</v>
      </c>
      <c r="I30" s="1605" t="s">
        <v>104</v>
      </c>
    </row>
    <row r="31" spans="2:9" ht="18" customHeight="1" x14ac:dyDescent="0.25">
      <c r="B31" s="1606"/>
      <c r="C31" s="1607"/>
      <c r="D31" s="1607"/>
      <c r="E31" s="1607"/>
      <c r="F31" s="1607"/>
      <c r="G31" s="1607"/>
      <c r="H31" s="1607"/>
      <c r="I31" s="1607"/>
    </row>
    <row r="32" spans="2:9" ht="18" customHeight="1" x14ac:dyDescent="0.25">
      <c r="B32" s="1608" t="s">
        <v>1394</v>
      </c>
      <c r="C32" s="1609"/>
      <c r="D32" s="1610"/>
      <c r="E32" s="1610"/>
      <c r="F32" s="1610"/>
      <c r="G32" s="1610"/>
      <c r="H32" s="1610"/>
      <c r="I32" s="1611"/>
    </row>
    <row r="33" spans="2:9" ht="18" customHeight="1" x14ac:dyDescent="0.25">
      <c r="B33" s="1612" t="s">
        <v>1395</v>
      </c>
      <c r="C33" s="1613" t="s">
        <v>104</v>
      </c>
      <c r="D33" s="1613" t="s">
        <v>104</v>
      </c>
      <c r="E33" s="1613" t="s">
        <v>104</v>
      </c>
      <c r="F33" s="1613" t="s">
        <v>104</v>
      </c>
      <c r="G33" s="1613" t="s">
        <v>104</v>
      </c>
      <c r="H33" s="1613" t="s">
        <v>104</v>
      </c>
      <c r="I33" s="1614" t="s">
        <v>104</v>
      </c>
    </row>
    <row r="34" spans="2:9" ht="14.1" customHeight="1" x14ac:dyDescent="0.25">
      <c r="B34" s="1091" t="s">
        <v>1396</v>
      </c>
      <c r="C34" s="1615"/>
      <c r="D34" s="1615"/>
      <c r="E34" s="1615"/>
      <c r="F34" s="1615"/>
      <c r="G34" s="1615"/>
      <c r="H34" s="1615"/>
      <c r="I34" s="1616"/>
    </row>
    <row r="35" spans="2:9" ht="14.1" customHeight="1" x14ac:dyDescent="0.25">
      <c r="B35" s="1091" t="s">
        <v>1397</v>
      </c>
      <c r="C35" s="1617"/>
      <c r="D35" s="1617"/>
      <c r="E35" s="1617"/>
      <c r="F35" s="1617"/>
      <c r="G35" s="1617"/>
      <c r="H35" s="1617"/>
      <c r="I35" s="1616"/>
    </row>
    <row r="36" spans="2:9" ht="14.1" customHeight="1" x14ac:dyDescent="0.25">
      <c r="B36" s="1091" t="s">
        <v>1398</v>
      </c>
      <c r="C36" s="847"/>
      <c r="D36" s="847"/>
      <c r="E36" s="847"/>
      <c r="F36" s="847"/>
      <c r="G36" s="847"/>
      <c r="H36" s="847"/>
      <c r="I36" s="1616"/>
    </row>
    <row r="37" spans="2:9" ht="14.1" customHeight="1" x14ac:dyDescent="0.25">
      <c r="B37" s="1091" t="s">
        <v>1399</v>
      </c>
      <c r="C37" s="847"/>
      <c r="D37" s="847"/>
      <c r="E37" s="847"/>
      <c r="F37" s="847"/>
      <c r="G37" s="847"/>
      <c r="H37" s="847"/>
      <c r="I37" s="1616"/>
    </row>
    <row r="38" spans="2:9" ht="14.1" customHeight="1" x14ac:dyDescent="0.25">
      <c r="B38" s="1091" t="s">
        <v>1400</v>
      </c>
      <c r="C38" s="847"/>
      <c r="D38" s="847"/>
      <c r="E38" s="847"/>
      <c r="F38" s="847"/>
      <c r="G38" s="847"/>
      <c r="H38" s="847"/>
      <c r="I38" s="1616"/>
    </row>
    <row r="39" spans="2:9" ht="14.1" customHeight="1" x14ac:dyDescent="0.25">
      <c r="B39" s="1091" t="s">
        <v>1401</v>
      </c>
      <c r="C39" s="847"/>
      <c r="D39" s="847"/>
      <c r="E39" s="847"/>
      <c r="F39" s="847"/>
      <c r="G39" s="847"/>
      <c r="H39" s="847"/>
      <c r="I39" s="1616"/>
    </row>
    <row r="40" spans="2:9" ht="14.1" customHeight="1" x14ac:dyDescent="0.25">
      <c r="B40" s="1091" t="s">
        <v>1402</v>
      </c>
      <c r="C40" s="847"/>
      <c r="D40" s="847"/>
      <c r="E40" s="847"/>
      <c r="F40" s="847"/>
      <c r="G40" s="847"/>
      <c r="H40" s="847"/>
      <c r="I40" s="1616"/>
    </row>
    <row r="41" spans="2:9" ht="14.1" customHeight="1" x14ac:dyDescent="0.25">
      <c r="B41" s="1091" t="s">
        <v>1403</v>
      </c>
      <c r="C41" s="847"/>
      <c r="D41" s="847"/>
      <c r="E41" s="847"/>
      <c r="F41" s="847"/>
      <c r="G41" s="847"/>
      <c r="H41" s="847"/>
      <c r="I41" s="1616"/>
    </row>
    <row r="42" spans="2:9" ht="14.1" customHeight="1" x14ac:dyDescent="0.25">
      <c r="B42" s="1618"/>
      <c r="C42" s="847"/>
      <c r="D42" s="847"/>
      <c r="E42" s="847"/>
      <c r="F42" s="847"/>
      <c r="G42" s="847"/>
      <c r="H42" s="847"/>
      <c r="I42" s="1616"/>
    </row>
    <row r="43" spans="2:9" ht="14.1" customHeight="1" x14ac:dyDescent="0.25">
      <c r="B43" s="1619" t="s">
        <v>136</v>
      </c>
      <c r="C43" s="847"/>
      <c r="D43" s="847"/>
      <c r="E43" s="847"/>
      <c r="F43" s="847"/>
      <c r="G43" s="847"/>
      <c r="H43" s="847"/>
      <c r="I43" s="1616"/>
    </row>
    <row r="44" spans="2:9" ht="14.1" customHeight="1" x14ac:dyDescent="0.25">
      <c r="B44" s="1618"/>
      <c r="C44" s="847"/>
      <c r="D44" s="847"/>
      <c r="E44" s="847"/>
      <c r="F44" s="847"/>
      <c r="G44" s="847"/>
      <c r="H44" s="847"/>
      <c r="I44" s="1616"/>
    </row>
    <row r="45" spans="2:9" ht="14.1" customHeight="1" x14ac:dyDescent="0.25">
      <c r="B45" s="1620" t="s">
        <v>516</v>
      </c>
      <c r="C45" s="1621"/>
      <c r="D45" s="1621"/>
      <c r="E45" s="1621"/>
      <c r="F45" s="1621"/>
      <c r="G45" s="1621"/>
      <c r="H45" s="1621"/>
      <c r="I45" s="1622"/>
    </row>
    <row r="46" spans="2:9" ht="14.1" customHeight="1" x14ac:dyDescent="0.25">
      <c r="B46" s="1623" t="s">
        <v>1404</v>
      </c>
      <c r="C46" s="1624"/>
      <c r="D46" s="1624"/>
      <c r="E46" s="1624"/>
      <c r="F46" s="1624"/>
      <c r="G46" s="1624"/>
      <c r="H46" s="1624"/>
      <c r="I46" s="1625"/>
    </row>
    <row r="47" spans="2:9" ht="14.1" customHeight="1" x14ac:dyDescent="0.25">
      <c r="B47" s="1623" t="s">
        <v>1405</v>
      </c>
      <c r="C47" s="1624"/>
      <c r="D47" s="1624"/>
      <c r="E47" s="1624"/>
      <c r="F47" s="1624"/>
      <c r="G47" s="1624"/>
      <c r="H47" s="1624"/>
      <c r="I47" s="1625"/>
    </row>
    <row r="48" spans="2:9" ht="14.1" customHeight="1" x14ac:dyDescent="0.25">
      <c r="B48" s="1623" t="s">
        <v>1406</v>
      </c>
      <c r="C48" s="1624"/>
      <c r="D48" s="1624"/>
      <c r="E48" s="1624"/>
      <c r="F48" s="1624"/>
      <c r="G48" s="1624"/>
      <c r="H48" s="1624"/>
      <c r="I48" s="1625"/>
    </row>
    <row r="49" spans="2:9" ht="14.1" customHeight="1" x14ac:dyDescent="0.25">
      <c r="B49" s="1623" t="s">
        <v>1407</v>
      </c>
      <c r="C49" s="1624"/>
      <c r="D49" s="1624"/>
      <c r="E49" s="1624"/>
      <c r="F49" s="1624"/>
      <c r="G49" s="1624"/>
      <c r="H49" s="1624"/>
      <c r="I49" s="1625"/>
    </row>
    <row r="50" spans="2:9" ht="14.1" customHeight="1" x14ac:dyDescent="0.25">
      <c r="B50" s="1623" t="s">
        <v>1408</v>
      </c>
      <c r="C50" s="1624"/>
      <c r="D50" s="1624"/>
      <c r="E50" s="1624"/>
      <c r="F50" s="1624"/>
      <c r="G50" s="1624"/>
      <c r="H50" s="1624"/>
      <c r="I50" s="1625"/>
    </row>
    <row r="51" spans="2:9" ht="14.1" customHeight="1" x14ac:dyDescent="0.25">
      <c r="B51" s="1626" t="s">
        <v>1409</v>
      </c>
      <c r="C51" s="1627"/>
      <c r="D51" s="1627"/>
      <c r="E51" s="1627"/>
      <c r="F51" s="1627"/>
      <c r="G51" s="1627"/>
      <c r="H51" s="1627"/>
      <c r="I51" s="1628"/>
    </row>
    <row r="52" spans="2:9" ht="18" customHeight="1" x14ac:dyDescent="0.25">
      <c r="B52" s="1629"/>
      <c r="C52" s="1630"/>
      <c r="D52" s="1630"/>
      <c r="E52" s="1630"/>
      <c r="F52" s="1630"/>
      <c r="G52" s="1630"/>
      <c r="H52" s="1630"/>
      <c r="I52" s="1631"/>
    </row>
    <row r="53" spans="2:9" ht="15.75" customHeight="1" x14ac:dyDescent="0.25">
      <c r="B53" s="1043"/>
      <c r="C53" s="1043"/>
      <c r="D53" s="1043"/>
      <c r="E53" s="1043"/>
      <c r="F53" s="1043"/>
      <c r="G53" s="1043"/>
      <c r="H53" s="1043"/>
    </row>
    <row r="54" spans="2:9" ht="15.75" customHeight="1" x14ac:dyDescent="0.25"/>
    <row r="55" spans="2:9" ht="15.75" customHeight="1" x14ac:dyDescent="0.25"/>
    <row r="56" spans="2:9" ht="15.75" customHeight="1" x14ac:dyDescent="0.25"/>
    <row r="57" spans="2:9" ht="15.75" customHeight="1" x14ac:dyDescent="0.25"/>
    <row r="58" spans="2:9" ht="15.75" customHeight="1" x14ac:dyDescent="0.25"/>
    <row r="59" spans="2:9" ht="15.75" customHeight="1" x14ac:dyDescent="0.25"/>
    <row r="60" spans="2:9" ht="15.75" customHeight="1" x14ac:dyDescent="0.25"/>
    <row r="61" spans="2:9" ht="15.75" customHeight="1" x14ac:dyDescent="0.25"/>
    <row r="62" spans="2:9" ht="15.75" customHeight="1" x14ac:dyDescent="0.25"/>
    <row r="63" spans="2:9" ht="15.75" customHeight="1" x14ac:dyDescent="0.25"/>
    <row r="67" ht="13.5" customHeight="1" x14ac:dyDescent="0.25"/>
    <row r="68" ht="13.5" customHeight="1" x14ac:dyDescent="0.25"/>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8" numberStoredAsText="1"/>
  </ignoredErrors>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1" customWidth="1"/>
    <col min="2" max="2" width="31.44140625" style="1" customWidth="1"/>
    <col min="3" max="13" width="8.109375" style="1" customWidth="1"/>
    <col min="14" max="1024" width="9.109375" style="1" customWidth="1"/>
  </cols>
  <sheetData>
    <row r="1" spans="2:13" ht="18.899999999999999" customHeight="1" x14ac:dyDescent="0.3">
      <c r="B1" s="1632" t="s">
        <v>1410</v>
      </c>
      <c r="C1" s="1633"/>
      <c r="D1" s="1633"/>
      <c r="E1" s="1634"/>
      <c r="F1" s="1634"/>
      <c r="G1" s="1634"/>
      <c r="H1" s="1635"/>
      <c r="I1" s="1635"/>
      <c r="J1" s="1635"/>
      <c r="K1" s="1635"/>
      <c r="L1" s="1635"/>
      <c r="M1" s="1636" t="s">
        <v>62</v>
      </c>
    </row>
    <row r="2" spans="2:13" ht="18.899999999999999" customHeight="1" x14ac:dyDescent="0.3">
      <c r="B2" s="1637" t="s">
        <v>1411</v>
      </c>
      <c r="C2" s="1637"/>
      <c r="D2" s="1637"/>
      <c r="E2" s="1637"/>
      <c r="F2" s="1637"/>
      <c r="G2" s="1637"/>
      <c r="H2" s="1637"/>
      <c r="I2" s="1635"/>
      <c r="J2" s="1635"/>
      <c r="K2" s="1635"/>
      <c r="L2" s="1635"/>
      <c r="M2" s="1636" t="s">
        <v>64</v>
      </c>
    </row>
    <row r="3" spans="2:13" ht="18.899999999999999" customHeight="1" x14ac:dyDescent="0.3">
      <c r="B3" s="1635"/>
      <c r="C3" s="1635"/>
      <c r="D3" s="1635"/>
      <c r="E3" s="1635"/>
      <c r="F3" s="1635"/>
      <c r="G3" s="1635"/>
      <c r="H3" s="1635"/>
      <c r="I3" s="1635"/>
      <c r="J3" s="1635"/>
      <c r="K3" s="1635"/>
      <c r="L3" s="1635"/>
      <c r="M3" s="1636" t="s">
        <v>65</v>
      </c>
    </row>
    <row r="4" spans="2:13" ht="14.1" hidden="1" customHeight="1" x14ac:dyDescent="0.3">
      <c r="B4" s="1635"/>
      <c r="C4" s="1635"/>
      <c r="D4" s="1635"/>
      <c r="E4" s="1635"/>
      <c r="F4" s="1635"/>
      <c r="G4" s="1635"/>
      <c r="H4" s="1635"/>
      <c r="I4" s="1635"/>
      <c r="J4" s="1635"/>
      <c r="K4" s="1635"/>
      <c r="L4" s="1635"/>
      <c r="M4" s="1636"/>
    </row>
    <row r="5" spans="2:13" ht="14.1" hidden="1" customHeight="1" x14ac:dyDescent="0.3">
      <c r="B5" s="1635"/>
      <c r="C5" s="1635"/>
      <c r="D5" s="1635"/>
      <c r="E5" s="1635"/>
      <c r="F5" s="1635"/>
      <c r="G5" s="1635"/>
      <c r="H5" s="1635"/>
      <c r="I5" s="1635"/>
      <c r="J5" s="1635"/>
      <c r="K5" s="1635"/>
      <c r="L5" s="1635"/>
      <c r="M5" s="1636"/>
    </row>
    <row r="6" spans="2:13" ht="14.1" hidden="1" customHeight="1" x14ac:dyDescent="0.3">
      <c r="B6" s="1635"/>
      <c r="C6" s="1635"/>
      <c r="D6" s="1635"/>
      <c r="E6" s="1635"/>
      <c r="F6" s="1635"/>
      <c r="G6" s="1635"/>
      <c r="H6" s="1635"/>
      <c r="I6" s="1635"/>
      <c r="J6" s="1635"/>
      <c r="K6" s="1635"/>
      <c r="L6" s="1635"/>
      <c r="M6" s="1636"/>
    </row>
    <row r="7" spans="2:13" ht="14.1" customHeight="1" x14ac:dyDescent="0.25">
      <c r="B7" s="6" t="s">
        <v>66</v>
      </c>
      <c r="C7" s="1638"/>
      <c r="D7" s="1638"/>
      <c r="E7" s="1638"/>
      <c r="F7" s="1638"/>
      <c r="G7" s="1638"/>
      <c r="H7" s="1638"/>
      <c r="I7" s="1638"/>
      <c r="J7" s="1638"/>
      <c r="K7" s="1638"/>
      <c r="L7" s="1638"/>
      <c r="M7" s="1638"/>
    </row>
    <row r="8" spans="2:13" ht="69" customHeight="1" x14ac:dyDescent="0.25">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spans="2:13" ht="13.2" x14ac:dyDescent="0.25">
      <c r="B9" s="1642" t="s">
        <v>1424</v>
      </c>
      <c r="C9" s="1643" t="s">
        <v>1425</v>
      </c>
      <c r="D9" s="1643"/>
      <c r="E9" s="1643"/>
      <c r="F9" s="1643"/>
      <c r="G9" s="1643"/>
      <c r="H9" s="1643"/>
      <c r="I9" s="1643"/>
      <c r="J9" s="1643"/>
      <c r="K9" s="1643"/>
      <c r="L9" s="1643"/>
      <c r="M9" s="1643"/>
    </row>
    <row r="10" spans="2:13" ht="18" customHeight="1" x14ac:dyDescent="0.25">
      <c r="B10" s="1644" t="s">
        <v>1426</v>
      </c>
      <c r="C10" s="1645">
        <v>10844.305440374197</v>
      </c>
      <c r="D10" s="1645" t="s">
        <v>104</v>
      </c>
      <c r="E10" s="1645" t="s">
        <v>104</v>
      </c>
      <c r="F10" s="1645" t="s">
        <v>104</v>
      </c>
      <c r="G10" s="1645" t="s">
        <v>104</v>
      </c>
      <c r="H10" s="1645" t="s">
        <v>104</v>
      </c>
      <c r="I10" s="1645" t="s">
        <v>104</v>
      </c>
      <c r="J10" s="1645">
        <v>3.6945596258075697</v>
      </c>
      <c r="K10" s="1645" t="s">
        <v>104</v>
      </c>
      <c r="L10" s="1646" t="s">
        <v>104</v>
      </c>
      <c r="M10" s="1647">
        <v>10848.000000000005</v>
      </c>
    </row>
    <row r="11" spans="2:13" ht="18" customHeight="1" x14ac:dyDescent="0.25">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spans="2:13" ht="18" customHeight="1" x14ac:dyDescent="0.25">
      <c r="B12" s="1644" t="s">
        <v>1428</v>
      </c>
      <c r="C12" s="1645" t="s">
        <v>104</v>
      </c>
      <c r="D12" s="1645" t="s">
        <v>104</v>
      </c>
      <c r="E12" s="1645">
        <v>8925.3110500000003</v>
      </c>
      <c r="F12" s="1645">
        <v>4.4608231643370857</v>
      </c>
      <c r="G12" s="1645" t="s">
        <v>104</v>
      </c>
      <c r="H12" s="1645" t="s">
        <v>104</v>
      </c>
      <c r="I12" s="1645" t="s">
        <v>104</v>
      </c>
      <c r="J12" s="1645">
        <v>10.97850433566312</v>
      </c>
      <c r="K12" s="1645" t="s">
        <v>104</v>
      </c>
      <c r="L12" s="1646" t="s">
        <v>104</v>
      </c>
      <c r="M12" s="1647">
        <v>8940.7503775000005</v>
      </c>
    </row>
    <row r="13" spans="2:13" ht="18" customHeight="1" x14ac:dyDescent="0.25">
      <c r="B13" s="1644" t="s">
        <v>1429</v>
      </c>
      <c r="C13" s="1645">
        <v>240.4777552781608</v>
      </c>
      <c r="D13" s="1645" t="s">
        <v>104</v>
      </c>
      <c r="E13" s="1645" t="s">
        <v>104</v>
      </c>
      <c r="F13" s="1645">
        <v>6502.0804227139788</v>
      </c>
      <c r="G13" s="1645" t="s">
        <v>104</v>
      </c>
      <c r="H13" s="1645" t="s">
        <v>104</v>
      </c>
      <c r="I13" s="1645" t="s">
        <v>104</v>
      </c>
      <c r="J13" s="1645" t="s">
        <v>104</v>
      </c>
      <c r="K13" s="1645" t="s">
        <v>104</v>
      </c>
      <c r="L13" s="1646" t="s">
        <v>104</v>
      </c>
      <c r="M13" s="1647">
        <v>6742.5581779921395</v>
      </c>
    </row>
    <row r="14" spans="2:13" ht="18" customHeight="1" x14ac:dyDescent="0.25">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spans="2:13" ht="18" customHeight="1" x14ac:dyDescent="0.25">
      <c r="B15" s="1644" t="s">
        <v>1431</v>
      </c>
      <c r="C15" s="1645" t="s">
        <v>104</v>
      </c>
      <c r="D15" s="1645" t="s">
        <v>104</v>
      </c>
      <c r="E15" s="1645" t="s">
        <v>104</v>
      </c>
      <c r="F15" s="1645" t="s">
        <v>104</v>
      </c>
      <c r="G15" s="1645" t="s">
        <v>104</v>
      </c>
      <c r="H15" s="1645">
        <v>586.25258608578929</v>
      </c>
      <c r="I15" s="1645" t="s">
        <v>104</v>
      </c>
      <c r="J15" s="1645" t="s">
        <v>104</v>
      </c>
      <c r="K15" s="1645" t="s">
        <v>104</v>
      </c>
      <c r="L15" s="1646" t="s">
        <v>104</v>
      </c>
      <c r="M15" s="1647">
        <v>586.25258608578929</v>
      </c>
    </row>
    <row r="16" spans="2:13" ht="18" customHeight="1" x14ac:dyDescent="0.25">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spans="2:13" ht="18" customHeight="1" x14ac:dyDescent="0.25">
      <c r="B17" s="1644" t="s">
        <v>1433</v>
      </c>
      <c r="C17" s="1645" t="s">
        <v>104</v>
      </c>
      <c r="D17" s="1645" t="s">
        <v>104</v>
      </c>
      <c r="E17" s="1645" t="s">
        <v>104</v>
      </c>
      <c r="F17" s="1645" t="s">
        <v>104</v>
      </c>
      <c r="G17" s="1645" t="s">
        <v>104</v>
      </c>
      <c r="H17" s="1645" t="s">
        <v>104</v>
      </c>
      <c r="I17" s="1645" t="s">
        <v>104</v>
      </c>
      <c r="J17" s="1645">
        <v>2360.999455422063</v>
      </c>
      <c r="K17" s="1645" t="s">
        <v>104</v>
      </c>
      <c r="L17" s="1646" t="s">
        <v>104</v>
      </c>
      <c r="M17" s="1647">
        <v>2360.999455422063</v>
      </c>
    </row>
    <row r="18" spans="2:13" ht="18" customHeight="1" x14ac:dyDescent="0.25">
      <c r="B18" s="1644" t="s">
        <v>1434</v>
      </c>
      <c r="C18" s="1645" t="s">
        <v>104</v>
      </c>
      <c r="D18" s="1645" t="s">
        <v>104</v>
      </c>
      <c r="E18" s="1645" t="s">
        <v>104</v>
      </c>
      <c r="F18" s="1645" t="s">
        <v>104</v>
      </c>
      <c r="G18" s="1645" t="s">
        <v>104</v>
      </c>
      <c r="H18" s="1645" t="s">
        <v>104</v>
      </c>
      <c r="I18" s="1645" t="s">
        <v>104</v>
      </c>
      <c r="J18" s="1645" t="s">
        <v>104</v>
      </c>
      <c r="K18" s="1645">
        <v>655.04040300000008</v>
      </c>
      <c r="L18" s="1646" t="s">
        <v>104</v>
      </c>
      <c r="M18" s="1647">
        <v>655.04040300000008</v>
      </c>
    </row>
    <row r="19" spans="2:13" ht="18" customHeight="1" x14ac:dyDescent="0.25">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spans="2:13" ht="18" customHeight="1" x14ac:dyDescent="0.25">
      <c r="B20" s="1648" t="s">
        <v>1436</v>
      </c>
      <c r="C20" s="1649">
        <v>11084.783195652359</v>
      </c>
      <c r="D20" s="1649" t="s">
        <v>104</v>
      </c>
      <c r="E20" s="1649">
        <v>8925.3110500000003</v>
      </c>
      <c r="F20" s="1649">
        <v>6506.5412458783157</v>
      </c>
      <c r="G20" s="1649" t="s">
        <v>104</v>
      </c>
      <c r="H20" s="1649">
        <v>586.25258608578929</v>
      </c>
      <c r="I20" s="1649" t="s">
        <v>104</v>
      </c>
      <c r="J20" s="1649">
        <v>2375.6725193835337</v>
      </c>
      <c r="K20" s="1649">
        <v>655.04040300000008</v>
      </c>
      <c r="L20" s="1650" t="s">
        <v>104</v>
      </c>
      <c r="M20" s="1651">
        <v>30133.600999999995</v>
      </c>
    </row>
    <row r="21" spans="2:13" ht="18" customHeight="1" x14ac:dyDescent="0.25">
      <c r="B21" s="1652" t="s">
        <v>1437</v>
      </c>
      <c r="C21" s="1653">
        <v>236.78319565235324</v>
      </c>
      <c r="D21" s="1653" t="s">
        <v>104</v>
      </c>
      <c r="E21" s="1653">
        <v>-15.439327500000218</v>
      </c>
      <c r="F21" s="1653">
        <v>-236.01693211382371</v>
      </c>
      <c r="G21" s="1653" t="s">
        <v>104</v>
      </c>
      <c r="H21" s="1653">
        <v>0</v>
      </c>
      <c r="I21" s="1653" t="s">
        <v>104</v>
      </c>
      <c r="J21" s="1653">
        <v>14.673063961470689</v>
      </c>
      <c r="K21" s="1653">
        <v>0</v>
      </c>
      <c r="L21" s="1654" t="s">
        <v>104</v>
      </c>
      <c r="M21" s="1655">
        <v>-7.2759576141834259E-12</v>
      </c>
    </row>
    <row r="22" spans="2:13" ht="14.1" customHeight="1" x14ac:dyDescent="0.25">
      <c r="B22" s="206" t="s">
        <v>1438</v>
      </c>
      <c r="C22" s="1656"/>
      <c r="D22" s="1656"/>
      <c r="E22" s="1656"/>
      <c r="F22" s="1656"/>
      <c r="G22" s="1656"/>
      <c r="H22" s="1656"/>
      <c r="I22" s="1656"/>
      <c r="J22" s="1656"/>
      <c r="K22" s="1656"/>
      <c r="L22" s="1656"/>
      <c r="M22" s="1656"/>
    </row>
    <row r="23" spans="2:13" ht="14.1" customHeight="1" x14ac:dyDescent="0.25">
      <c r="B23" s="206" t="s">
        <v>1439</v>
      </c>
      <c r="C23" s="1656"/>
      <c r="D23" s="1656"/>
      <c r="E23" s="1656"/>
      <c r="F23" s="1656"/>
      <c r="G23" s="1656"/>
      <c r="H23" s="1656"/>
      <c r="I23" s="1656"/>
      <c r="J23" s="1656"/>
      <c r="K23" s="1656"/>
      <c r="L23" s="1656"/>
      <c r="M23" s="1656"/>
    </row>
    <row r="24" spans="2:13" ht="14.1" customHeight="1" x14ac:dyDescent="0.25">
      <c r="B24" s="206" t="s">
        <v>1440</v>
      </c>
      <c r="C24" s="1656"/>
      <c r="D24" s="1656"/>
      <c r="E24" s="1656"/>
      <c r="F24" s="1656"/>
      <c r="G24" s="1656"/>
      <c r="H24" s="1656"/>
      <c r="I24" s="1656"/>
      <c r="J24" s="1656"/>
      <c r="K24" s="1656"/>
      <c r="L24" s="1656"/>
      <c r="M24" s="1656"/>
    </row>
    <row r="25" spans="2:13" ht="14.1" customHeight="1" x14ac:dyDescent="0.25">
      <c r="B25" s="206" t="s">
        <v>1441</v>
      </c>
      <c r="C25" s="1656"/>
      <c r="D25" s="1656"/>
      <c r="E25" s="1656"/>
      <c r="F25" s="1656"/>
      <c r="G25" s="1656"/>
      <c r="H25" s="1656"/>
      <c r="I25" s="1656"/>
      <c r="J25" s="1656"/>
      <c r="K25" s="1656"/>
      <c r="L25" s="1656"/>
      <c r="M25" s="1656"/>
    </row>
    <row r="26" spans="2:13" ht="14.1" customHeight="1" x14ac:dyDescent="0.25">
      <c r="B26" s="1657"/>
      <c r="C26" s="1482"/>
      <c r="D26" s="1482"/>
      <c r="E26" s="1482"/>
      <c r="F26" s="1482"/>
      <c r="G26" s="1482"/>
      <c r="H26" s="1482"/>
      <c r="I26" s="1482"/>
      <c r="J26" s="1482"/>
      <c r="K26" s="1482"/>
      <c r="L26" s="1482"/>
      <c r="M26" s="1482"/>
    </row>
    <row r="27" spans="2:13" ht="14.1" customHeight="1" x14ac:dyDescent="0.25">
      <c r="B27" s="143" t="s">
        <v>136</v>
      </c>
      <c r="C27" s="1482"/>
      <c r="D27" s="1482"/>
      <c r="E27" s="1482"/>
      <c r="F27" s="1482"/>
      <c r="G27" s="1482"/>
      <c r="H27" s="1482"/>
      <c r="I27" s="1482"/>
      <c r="J27" s="1482"/>
      <c r="K27" s="1482"/>
      <c r="L27" s="1482"/>
      <c r="M27" s="1482"/>
    </row>
    <row r="28" spans="2:13" ht="13.2" x14ac:dyDescent="0.25">
      <c r="B28" s="1482"/>
      <c r="C28" s="1482"/>
      <c r="D28" s="1482"/>
      <c r="E28" s="1482"/>
      <c r="F28" s="1482"/>
      <c r="G28" s="1482"/>
      <c r="H28" s="1482"/>
      <c r="I28" s="1482"/>
      <c r="J28" s="1482"/>
      <c r="K28" s="1482"/>
      <c r="L28" s="1482"/>
      <c r="M28" s="1482"/>
    </row>
    <row r="29" spans="2:13" ht="13.2" x14ac:dyDescent="0.25">
      <c r="B29" s="1482"/>
      <c r="C29" s="1482"/>
      <c r="D29" s="1482"/>
      <c r="E29" s="1482"/>
      <c r="F29" s="1482"/>
      <c r="G29" s="1482"/>
      <c r="H29" s="1482"/>
      <c r="I29" s="1482"/>
      <c r="J29" s="1482"/>
      <c r="K29" s="1482"/>
      <c r="L29" s="1482"/>
      <c r="M29" s="1482"/>
    </row>
    <row r="30" spans="2:13" ht="13.2" x14ac:dyDescent="0.25">
      <c r="B30" s="1482"/>
      <c r="C30" s="1482"/>
      <c r="D30" s="1482"/>
      <c r="E30" s="1482"/>
      <c r="F30" s="1482"/>
      <c r="G30" s="1482"/>
      <c r="H30" s="1482"/>
      <c r="I30" s="1482"/>
      <c r="J30" s="1482"/>
      <c r="K30" s="1482"/>
      <c r="L30" s="1482"/>
      <c r="M30" s="1482"/>
    </row>
    <row r="31" spans="2:13" ht="13.2" x14ac:dyDescent="0.25">
      <c r="B31" s="1482"/>
      <c r="C31" s="1482"/>
      <c r="D31" s="1482"/>
      <c r="E31" s="1482"/>
      <c r="F31" s="1482"/>
      <c r="G31" s="1482"/>
      <c r="H31" s="1482"/>
      <c r="I31" s="1482"/>
      <c r="J31" s="1482"/>
      <c r="K31" s="1482"/>
      <c r="L31" s="1482"/>
      <c r="M31" s="1482"/>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46"/>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7.88671875" style="1" customWidth="1"/>
    <col min="3" max="3" width="20.6640625" style="1" customWidth="1"/>
    <col min="4" max="4" width="15.6640625" style="1" customWidth="1"/>
    <col min="5" max="6" width="9.6640625" style="1" customWidth="1"/>
    <col min="7" max="9" width="6.6640625" style="1" customWidth="1"/>
    <col min="10" max="10" width="16.44140625" style="1" customWidth="1"/>
    <col min="11" max="11" width="16" style="1" customWidth="1"/>
    <col min="12" max="13" width="10.33203125" style="1" customWidth="1"/>
    <col min="14" max="14" width="12.6640625" style="1" customWidth="1"/>
    <col min="15" max="15" width="10.6640625" style="1" customWidth="1"/>
    <col min="16" max="16" width="15.6640625" style="1" customWidth="1"/>
    <col min="17" max="18" width="10.44140625" style="1" customWidth="1"/>
    <col min="19" max="20" width="10.6640625" style="1" customWidth="1"/>
    <col min="21" max="21" width="15.6640625" style="1" customWidth="1"/>
    <col min="22" max="22" width="2.109375" style="1" customWidth="1"/>
    <col min="23" max="23" width="14.44140625" style="1" customWidth="1"/>
    <col min="24" max="1024" width="8" style="1" customWidth="1"/>
  </cols>
  <sheetData>
    <row r="1" spans="2:23" ht="18.899999999999999" customHeight="1" x14ac:dyDescent="0.3">
      <c r="B1" s="3" t="s">
        <v>1442</v>
      </c>
      <c r="U1" s="100" t="s">
        <v>62</v>
      </c>
    </row>
    <row r="2" spans="2:23" ht="18.899999999999999" customHeight="1" x14ac:dyDescent="0.3">
      <c r="B2" s="3" t="s">
        <v>1443</v>
      </c>
      <c r="S2" s="1" t="s">
        <v>508</v>
      </c>
      <c r="U2" s="100" t="s">
        <v>64</v>
      </c>
    </row>
    <row r="3" spans="2:23" ht="18.899999999999999" customHeight="1" x14ac:dyDescent="0.3">
      <c r="B3" s="3" t="s">
        <v>63</v>
      </c>
      <c r="U3" s="100" t="s">
        <v>65</v>
      </c>
    </row>
    <row r="4" spans="2:23" ht="14.1" hidden="1" customHeight="1" x14ac:dyDescent="0.3">
      <c r="B4" s="3"/>
      <c r="U4" s="100"/>
    </row>
    <row r="5" spans="2:23" ht="24.75" customHeight="1" x14ac:dyDescent="0.25">
      <c r="B5" s="6" t="s">
        <v>66</v>
      </c>
      <c r="U5" s="1658"/>
      <c r="W5" s="1659" t="s">
        <v>1444</v>
      </c>
    </row>
    <row r="6" spans="2:23" ht="13.5" customHeight="1" x14ac:dyDescent="0.25">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spans="2:23" ht="48" customHeight="1" x14ac:dyDescent="0.25">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spans="2:23" ht="24" customHeight="1" x14ac:dyDescent="0.25">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spans="2:23" ht="14.1" customHeight="1" x14ac:dyDescent="0.25">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spans="2:23" ht="18" customHeight="1" x14ac:dyDescent="0.25">
      <c r="B10" s="1689" t="s">
        <v>1474</v>
      </c>
      <c r="C10" s="1690"/>
      <c r="D10" s="1691">
        <v>11084.783195652359</v>
      </c>
      <c r="E10" s="1692">
        <v>11084.783195652359</v>
      </c>
      <c r="F10" s="1693" t="s">
        <v>104</v>
      </c>
      <c r="G10" s="1694">
        <v>2.4866794843228224</v>
      </c>
      <c r="H10" s="1695">
        <v>-1.1487445812778692</v>
      </c>
      <c r="I10" s="1695">
        <v>1.3379349030449532</v>
      </c>
      <c r="J10" s="1695">
        <v>1.4663467560331071E-2</v>
      </c>
      <c r="K10" s="1695">
        <v>3.0921785140711578E-2</v>
      </c>
      <c r="L10" s="1695">
        <v>4.0745310012132892E-2</v>
      </c>
      <c r="M10" s="1695" t="s">
        <v>104</v>
      </c>
      <c r="N10" s="1694">
        <v>27564.302960795096</v>
      </c>
      <c r="O10" s="1695">
        <v>-12733.58463064563</v>
      </c>
      <c r="P10" s="1695">
        <v>14830.718330149466</v>
      </c>
      <c r="Q10" s="1695">
        <v>162.54135880275135</v>
      </c>
      <c r="R10" s="1695">
        <v>342.76128430733252</v>
      </c>
      <c r="S10" s="1695">
        <v>451.65292772413648</v>
      </c>
      <c r="T10" s="1696" t="s">
        <v>104</v>
      </c>
      <c r="U10" s="1697">
        <v>-57888.137636945452</v>
      </c>
      <c r="V10" s="1698"/>
      <c r="W10" s="1699" t="s">
        <v>109</v>
      </c>
    </row>
    <row r="11" spans="2:23" ht="18" customHeight="1" x14ac:dyDescent="0.25">
      <c r="B11" s="1700" t="s">
        <v>1373</v>
      </c>
      <c r="C11" s="1701"/>
      <c r="D11" s="1702">
        <v>8607.3495136791407</v>
      </c>
      <c r="E11" s="1703">
        <v>8607.3495136791407</v>
      </c>
      <c r="F11" s="1704" t="s">
        <v>104</v>
      </c>
      <c r="G11" s="1705">
        <v>2.4595783762861503</v>
      </c>
      <c r="H11" s="1706">
        <v>-1.1389166237726047</v>
      </c>
      <c r="I11" s="1706">
        <v>1.3206617525135456</v>
      </c>
      <c r="J11" s="1706">
        <v>1.3080929170170315E-2</v>
      </c>
      <c r="K11" s="1707" t="s">
        <v>108</v>
      </c>
      <c r="L11" s="1707" t="s">
        <v>108</v>
      </c>
      <c r="M11" s="1708" t="s">
        <v>104</v>
      </c>
      <c r="N11" s="1706">
        <v>21170.450740982327</v>
      </c>
      <c r="O11" s="1706">
        <v>-9803.0534477502188</v>
      </c>
      <c r="P11" s="1706">
        <v>11367.397293232108</v>
      </c>
      <c r="Q11" s="1706">
        <v>112.59212933133675</v>
      </c>
      <c r="R11" s="1707" t="s">
        <v>108</v>
      </c>
      <c r="S11" s="1707" t="s">
        <v>108</v>
      </c>
      <c r="T11" s="1707" t="s">
        <v>104</v>
      </c>
      <c r="U11" s="1709">
        <v>-42093.294549403123</v>
      </c>
      <c r="V11" s="1698"/>
      <c r="W11" s="1710" t="s">
        <v>109</v>
      </c>
    </row>
    <row r="12" spans="2:23" ht="18" customHeight="1" x14ac:dyDescent="0.25">
      <c r="B12" s="1711" t="s">
        <v>1475</v>
      </c>
      <c r="C12" s="762"/>
      <c r="D12" s="1712">
        <v>228.34720788805575</v>
      </c>
      <c r="E12" s="1713">
        <v>228.34720788805575</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1258</v>
      </c>
    </row>
    <row r="13" spans="2:23" ht="18" customHeight="1" x14ac:dyDescent="0.25">
      <c r="B13" s="1711" t="s">
        <v>1476</v>
      </c>
      <c r="C13" s="762"/>
      <c r="D13" s="1712">
        <v>2863.3489158851648</v>
      </c>
      <c r="E13" s="1713">
        <v>2863.3489158851648</v>
      </c>
      <c r="F13" s="1714" t="s">
        <v>104</v>
      </c>
      <c r="G13" s="1715">
        <v>2.7443050191422507</v>
      </c>
      <c r="H13" s="489">
        <v>-1.3074752055646068</v>
      </c>
      <c r="I13" s="489">
        <v>1.4368298135776438</v>
      </c>
      <c r="J13" s="489">
        <v>1.4548154062555146E-2</v>
      </c>
      <c r="K13" s="1716" t="s">
        <v>109</v>
      </c>
      <c r="L13" s="1716" t="s">
        <v>109</v>
      </c>
      <c r="M13" s="490" t="s">
        <v>104</v>
      </c>
      <c r="N13" s="1717">
        <v>7857.9028014191799</v>
      </c>
      <c r="O13" s="1717">
        <v>-3743.75771240015</v>
      </c>
      <c r="P13" s="489">
        <v>4114.1450890190299</v>
      </c>
      <c r="Q13" s="1717">
        <v>41.656441163147633</v>
      </c>
      <c r="R13" s="1718" t="s">
        <v>109</v>
      </c>
      <c r="S13" s="1718" t="s">
        <v>109</v>
      </c>
      <c r="T13" s="1718" t="s">
        <v>104</v>
      </c>
      <c r="U13" s="1719">
        <v>-15237.938944002704</v>
      </c>
      <c r="V13" s="1698"/>
      <c r="W13" s="1720" t="s">
        <v>109</v>
      </c>
    </row>
    <row r="14" spans="2:23" ht="18" customHeight="1" x14ac:dyDescent="0.25">
      <c r="B14" s="1711" t="s">
        <v>1477</v>
      </c>
      <c r="C14" s="762"/>
      <c r="D14" s="1712">
        <v>4530.6540948079355</v>
      </c>
      <c r="E14" s="1713">
        <v>4530.6540948079355</v>
      </c>
      <c r="F14" s="1714" t="s">
        <v>104</v>
      </c>
      <c r="G14" s="1715">
        <v>2.4362357563894568</v>
      </c>
      <c r="H14" s="489">
        <v>-0.99973953447944131</v>
      </c>
      <c r="I14" s="489">
        <v>1.4364962219100155</v>
      </c>
      <c r="J14" s="489">
        <v>1.3573702948845289E-2</v>
      </c>
      <c r="K14" s="1716" t="s">
        <v>109</v>
      </c>
      <c r="L14" s="1716" t="s">
        <v>109</v>
      </c>
      <c r="M14" s="490" t="s">
        <v>104</v>
      </c>
      <c r="N14" s="1717">
        <v>11037.741505603401</v>
      </c>
      <c r="O14" s="1717">
        <v>-4529.4740156306598</v>
      </c>
      <c r="P14" s="489">
        <v>6508.2674899727408</v>
      </c>
      <c r="Q14" s="1717">
        <v>61.49775284689246</v>
      </c>
      <c r="R14" s="1718" t="s">
        <v>109</v>
      </c>
      <c r="S14" s="1718" t="s">
        <v>109</v>
      </c>
      <c r="T14" s="1718" t="s">
        <v>104</v>
      </c>
      <c r="U14" s="1719">
        <v>-24089.139223674178</v>
      </c>
      <c r="V14" s="1698"/>
      <c r="W14" s="1720" t="s">
        <v>109</v>
      </c>
    </row>
    <row r="15" spans="2:23" ht="18" customHeight="1" x14ac:dyDescent="0.25">
      <c r="B15" s="1711" t="s">
        <v>1478</v>
      </c>
      <c r="C15" s="762"/>
      <c r="D15" s="1712">
        <v>159.44000555698776</v>
      </c>
      <c r="E15" s="1713">
        <v>159.44000555698776</v>
      </c>
      <c r="F15" s="1714" t="s">
        <v>104</v>
      </c>
      <c r="G15" s="1715">
        <v>1.4897533266722716</v>
      </c>
      <c r="H15" s="489">
        <v>-0.54024479079124632</v>
      </c>
      <c r="I15" s="489">
        <v>0.94950853588102535</v>
      </c>
      <c r="J15" s="489">
        <v>1.6893437201568452E-3</v>
      </c>
      <c r="K15" s="1716" t="s">
        <v>109</v>
      </c>
      <c r="L15" s="1716" t="s">
        <v>109</v>
      </c>
      <c r="M15" s="490" t="s">
        <v>104</v>
      </c>
      <c r="N15" s="1717">
        <v>237.52627868316799</v>
      </c>
      <c r="O15" s="1717">
        <v>-86.136632445890001</v>
      </c>
      <c r="P15" s="489">
        <v>151.38964623727799</v>
      </c>
      <c r="Q15" s="1717">
        <v>0.26934897212946979</v>
      </c>
      <c r="R15" s="1718" t="s">
        <v>109</v>
      </c>
      <c r="S15" s="1718" t="s">
        <v>109</v>
      </c>
      <c r="T15" s="1718" t="s">
        <v>104</v>
      </c>
      <c r="U15" s="1719">
        <v>-556.08298243454465</v>
      </c>
      <c r="V15" s="1698"/>
      <c r="W15" s="1720" t="s">
        <v>109</v>
      </c>
    </row>
    <row r="16" spans="2:23" ht="18" customHeight="1" x14ac:dyDescent="0.25">
      <c r="B16" s="1711" t="s">
        <v>1479</v>
      </c>
      <c r="C16" s="762"/>
      <c r="D16" s="1712">
        <v>825.55928954099682</v>
      </c>
      <c r="E16" s="1713">
        <v>825.55928954099682</v>
      </c>
      <c r="F16" s="1714" t="s">
        <v>104</v>
      </c>
      <c r="G16" s="1715">
        <v>2.4677575324835708</v>
      </c>
      <c r="H16" s="489">
        <v>-1.7487358031864619</v>
      </c>
      <c r="I16" s="489">
        <v>0.71902172929710884</v>
      </c>
      <c r="J16" s="489">
        <v>1.1105909006565523E-2</v>
      </c>
      <c r="K16" s="1716" t="s">
        <v>109</v>
      </c>
      <c r="L16" s="1716" t="s">
        <v>109</v>
      </c>
      <c r="M16" s="490" t="s">
        <v>104</v>
      </c>
      <c r="N16" s="1717">
        <v>2037.28015527658</v>
      </c>
      <c r="O16" s="1717">
        <v>-1443.6850872735199</v>
      </c>
      <c r="P16" s="489">
        <v>593.59506800306008</v>
      </c>
      <c r="Q16" s="1717">
        <v>9.1685863491671906</v>
      </c>
      <c r="R16" s="1718" t="s">
        <v>109</v>
      </c>
      <c r="S16" s="1718" t="s">
        <v>109</v>
      </c>
      <c r="T16" s="1718" t="s">
        <v>104</v>
      </c>
      <c r="U16" s="1719">
        <v>-2210.1333992917007</v>
      </c>
      <c r="V16" s="1698"/>
      <c r="W16" s="1720" t="s">
        <v>109</v>
      </c>
    </row>
    <row r="17" spans="2:23" ht="18" customHeight="1" x14ac:dyDescent="0.25">
      <c r="B17" s="1721" t="s">
        <v>1480</v>
      </c>
      <c r="C17" s="1722"/>
      <c r="D17" s="1712">
        <v>2477.4336819732175</v>
      </c>
      <c r="E17" s="1723">
        <v>2477.4336819732175</v>
      </c>
      <c r="F17" s="1724" t="s">
        <v>104</v>
      </c>
      <c r="G17" s="1715">
        <v>2.580836882269324</v>
      </c>
      <c r="H17" s="489">
        <v>-1.1828898606728036</v>
      </c>
      <c r="I17" s="489">
        <v>1.3979470215965204</v>
      </c>
      <c r="J17" s="489">
        <v>2.0161681757564224E-2</v>
      </c>
      <c r="K17" s="1716">
        <v>0.13835336412893653</v>
      </c>
      <c r="L17" s="1716">
        <v>0.18230676809253904</v>
      </c>
      <c r="M17" s="490" t="s">
        <v>104</v>
      </c>
      <c r="N17" s="489">
        <v>6393.8522198127703</v>
      </c>
      <c r="O17" s="489">
        <v>-2930.53118289541</v>
      </c>
      <c r="P17" s="489">
        <v>3463.3210369173603</v>
      </c>
      <c r="Q17" s="489">
        <v>49.949229471414583</v>
      </c>
      <c r="R17" s="1716">
        <v>342.76128430733252</v>
      </c>
      <c r="S17" s="1716">
        <v>451.65292772413648</v>
      </c>
      <c r="T17" s="1716" t="s">
        <v>104</v>
      </c>
      <c r="U17" s="1719">
        <v>-15794.843087542331</v>
      </c>
      <c r="V17" s="1698"/>
      <c r="W17" s="1725" t="s">
        <v>109</v>
      </c>
    </row>
    <row r="18" spans="2:23" ht="18" customHeight="1" x14ac:dyDescent="0.25">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spans="2:23" ht="18" customHeight="1" x14ac:dyDescent="0.25">
      <c r="B19" s="1726" t="s">
        <v>1482</v>
      </c>
      <c r="C19" s="1722"/>
      <c r="D19" s="1712">
        <v>2477.4336819732175</v>
      </c>
      <c r="E19" s="1727"/>
      <c r="F19" s="1728"/>
      <c r="G19" s="1715">
        <v>2.580836882269324</v>
      </c>
      <c r="H19" s="489">
        <v>-1.1828898606728036</v>
      </c>
      <c r="I19" s="489">
        <v>1.3979470215965204</v>
      </c>
      <c r="J19" s="489">
        <v>2.0161681757564224E-2</v>
      </c>
      <c r="K19" s="1716">
        <v>0.13835336412893653</v>
      </c>
      <c r="L19" s="1729"/>
      <c r="M19" s="1730"/>
      <c r="N19" s="489">
        <v>6393.8522198127703</v>
      </c>
      <c r="O19" s="489">
        <v>-2930.53118289541</v>
      </c>
      <c r="P19" s="489">
        <v>3463.3210369173603</v>
      </c>
      <c r="Q19" s="489">
        <v>49.949229471414583</v>
      </c>
      <c r="R19" s="1716">
        <v>342.76128430733252</v>
      </c>
      <c r="S19" s="1716">
        <v>451.65292772413648</v>
      </c>
      <c r="T19" s="1716" t="s">
        <v>104</v>
      </c>
      <c r="U19" s="1719">
        <v>-15794.843087542331</v>
      </c>
      <c r="V19" s="1698"/>
      <c r="W19" s="1725" t="s">
        <v>109</v>
      </c>
    </row>
    <row r="20" spans="2:23" ht="18" customHeight="1" x14ac:dyDescent="0.25">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spans="2:23" ht="18" customHeight="1" x14ac:dyDescent="0.25">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spans="2:23" ht="18" customHeight="1" x14ac:dyDescent="0.25">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spans="2:23" ht="14.1" customHeight="1" x14ac:dyDescent="0.25">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spans="2:23" ht="14.1" customHeight="1" x14ac:dyDescent="0.25">
      <c r="B24" s="206" t="s">
        <v>1487</v>
      </c>
    </row>
    <row r="25" spans="2:23" ht="14.1" customHeight="1" x14ac:dyDescent="0.25">
      <c r="B25" s="206" t="s">
        <v>1488</v>
      </c>
    </row>
    <row r="26" spans="2:23" s="1" customFormat="1" ht="14.1" customHeight="1" x14ac:dyDescent="0.25">
      <c r="B26" s="206" t="s">
        <v>1489</v>
      </c>
      <c r="C26" s="1732"/>
      <c r="D26" s="1732"/>
      <c r="E26" s="1732"/>
      <c r="F26" s="1732"/>
      <c r="G26" s="1732"/>
      <c r="H26" s="1732"/>
      <c r="I26" s="1732"/>
      <c r="J26" s="1732"/>
      <c r="K26" s="1732"/>
      <c r="L26" s="1732"/>
      <c r="M26" s="1732"/>
      <c r="N26" s="1732"/>
      <c r="O26" s="1732"/>
      <c r="P26" s="1732"/>
      <c r="Q26" s="1732"/>
      <c r="R26" s="1732"/>
      <c r="S26" s="1732"/>
      <c r="T26" s="1732"/>
      <c r="U26" s="1732"/>
    </row>
    <row r="27" spans="2:23" s="1" customFormat="1" ht="14.1" customHeight="1" x14ac:dyDescent="0.25">
      <c r="B27" s="206" t="s">
        <v>1490</v>
      </c>
      <c r="C27" s="1732"/>
      <c r="D27" s="1732"/>
      <c r="E27" s="1732"/>
      <c r="F27" s="1732"/>
      <c r="G27" s="1732"/>
      <c r="H27" s="1732"/>
      <c r="I27" s="1732"/>
      <c r="J27" s="1732"/>
      <c r="K27" s="1732"/>
      <c r="L27" s="1732"/>
      <c r="M27" s="1732"/>
      <c r="N27" s="1732"/>
      <c r="O27" s="1732"/>
      <c r="P27" s="1732"/>
      <c r="Q27" s="1732"/>
      <c r="R27" s="1732"/>
      <c r="S27" s="1732"/>
      <c r="T27" s="1732"/>
      <c r="U27" s="1732"/>
    </row>
    <row r="28" spans="2:23" ht="14.1" customHeight="1" x14ac:dyDescent="0.25">
      <c r="B28" s="206" t="s">
        <v>1491</v>
      </c>
      <c r="C28" s="1732"/>
      <c r="D28" s="1732"/>
      <c r="E28" s="1732"/>
      <c r="F28" s="1732"/>
      <c r="G28" s="1732"/>
      <c r="H28" s="1732"/>
      <c r="I28" s="1732"/>
      <c r="J28" s="1732"/>
      <c r="K28" s="1732"/>
      <c r="L28" s="1732"/>
      <c r="M28" s="1732"/>
      <c r="N28" s="1732"/>
      <c r="O28" s="1732"/>
      <c r="P28" s="1732"/>
      <c r="Q28" s="1732"/>
      <c r="R28" s="1732"/>
      <c r="S28" s="1732"/>
      <c r="T28" s="1732"/>
      <c r="U28" s="1732"/>
    </row>
    <row r="29" spans="2:23" ht="14.1" customHeight="1" x14ac:dyDescent="0.25">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spans="2:23" ht="14.1" customHeight="1" x14ac:dyDescent="0.3">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spans="2:23" ht="14.1" customHeight="1" x14ac:dyDescent="0.25">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spans="2:23" ht="14.1" customHeight="1" x14ac:dyDescent="0.25">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spans="2:21" ht="14.1" customHeight="1" x14ac:dyDescent="0.25">
      <c r="B33" s="978"/>
      <c r="C33" s="1734"/>
      <c r="D33" s="1734"/>
      <c r="E33" s="1734"/>
      <c r="F33" s="1734"/>
      <c r="G33" s="1734"/>
      <c r="H33" s="1734"/>
      <c r="I33" s="1734"/>
      <c r="J33" s="1734"/>
      <c r="K33" s="1734"/>
      <c r="L33" s="1734"/>
      <c r="M33" s="1734"/>
      <c r="N33" s="1734"/>
      <c r="O33" s="1734"/>
      <c r="P33" s="1734"/>
      <c r="Q33" s="1734"/>
      <c r="R33" s="1734"/>
      <c r="S33" s="1734"/>
      <c r="T33" s="1734"/>
      <c r="U33" s="1734"/>
    </row>
    <row r="34" spans="2:21" ht="14.1" customHeight="1" x14ac:dyDescent="0.25">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spans="2:21" ht="14.1" customHeight="1" x14ac:dyDescent="0.25">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spans="2:21" ht="14.1" customHeight="1" x14ac:dyDescent="0.25">
      <c r="B36" s="978"/>
      <c r="C36" s="1734"/>
      <c r="D36" s="1734"/>
      <c r="E36" s="1734"/>
      <c r="F36" s="1734"/>
      <c r="G36" s="1734"/>
      <c r="H36" s="1734"/>
      <c r="I36" s="1734"/>
      <c r="J36" s="1734"/>
      <c r="K36" s="1734"/>
      <c r="L36" s="1734"/>
      <c r="M36" s="1734"/>
      <c r="N36" s="1734"/>
      <c r="O36" s="1734"/>
      <c r="P36" s="1734"/>
      <c r="Q36" s="1734"/>
      <c r="R36" s="1734"/>
      <c r="S36" s="1734"/>
      <c r="T36" s="1734"/>
      <c r="U36" s="1734"/>
    </row>
    <row r="37" spans="2:21" ht="14.1" customHeight="1" x14ac:dyDescent="0.25">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spans="2:21" ht="14.1" customHeight="1" x14ac:dyDescent="0.25">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spans="2:21" ht="18" customHeight="1" x14ac:dyDescent="0.25">
      <c r="B39" s="506"/>
      <c r="C39" s="1740"/>
      <c r="D39" s="1740"/>
      <c r="E39" s="1740"/>
      <c r="F39" s="1740"/>
      <c r="G39" s="1740"/>
      <c r="H39" s="1740"/>
      <c r="I39" s="1740"/>
      <c r="J39" s="1740"/>
      <c r="K39" s="1740"/>
      <c r="L39" s="1740"/>
      <c r="M39" s="1740"/>
      <c r="N39" s="1740"/>
      <c r="O39" s="1740"/>
      <c r="P39" s="1740"/>
      <c r="Q39" s="1740"/>
      <c r="R39" s="1740"/>
      <c r="S39" s="1740"/>
      <c r="T39" s="1740"/>
      <c r="U39" s="1741"/>
    </row>
    <row r="40" spans="2:21" ht="12" customHeight="1" x14ac:dyDescent="0.25">
      <c r="B40" s="1043"/>
      <c r="C40" s="1043"/>
      <c r="D40" s="1043"/>
      <c r="E40" s="1043"/>
      <c r="F40" s="1043"/>
      <c r="G40" s="1043"/>
      <c r="H40" s="1043"/>
      <c r="I40" s="1043"/>
      <c r="J40" s="1043"/>
      <c r="K40" s="1043"/>
      <c r="L40" s="1043"/>
      <c r="M40" s="1043"/>
      <c r="N40" s="1043"/>
      <c r="O40" s="1043"/>
      <c r="P40" s="1043"/>
      <c r="Q40" s="1043"/>
      <c r="R40" s="1043"/>
      <c r="S40" s="1043"/>
      <c r="T40" s="1043"/>
      <c r="U40" s="1043"/>
    </row>
    <row r="41" spans="2:21" ht="12" customHeight="1" x14ac:dyDescent="0.25"/>
    <row r="42" spans="2:21" ht="12" customHeight="1" x14ac:dyDescent="0.25"/>
    <row r="43" spans="2:21" ht="12" customHeight="1" x14ac:dyDescent="0.25"/>
    <row r="44" spans="2:21" ht="12" customHeight="1" x14ac:dyDescent="0.25"/>
    <row r="45" spans="2:21" ht="12" customHeight="1" x14ac:dyDescent="0.25"/>
    <row r="46" spans="2:21" ht="12" customHeight="1" x14ac:dyDescent="0.25"/>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46"/>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5.109375" style="1" customWidth="1"/>
    <col min="3" max="3" width="20.6640625" style="1" customWidth="1"/>
    <col min="4" max="4" width="15.6640625" style="1" customWidth="1"/>
    <col min="5" max="6" width="9.6640625" style="1" customWidth="1"/>
    <col min="7" max="9" width="6.6640625" style="1" customWidth="1"/>
    <col min="10" max="10" width="18.109375" style="1" customWidth="1"/>
    <col min="11" max="12" width="10.33203125" style="1" customWidth="1"/>
    <col min="13" max="14" width="10.6640625" style="1" customWidth="1"/>
    <col min="15" max="15" width="15.6640625" style="1" customWidth="1"/>
    <col min="16" max="16" width="13.109375" style="1" customWidth="1"/>
    <col min="17" max="18" width="10.6640625" style="1" customWidth="1"/>
    <col min="19" max="19" width="14.44140625" style="1" customWidth="1"/>
    <col min="20" max="20" width="2.109375" style="1" customWidth="1"/>
    <col min="21" max="21" width="14.44140625" style="1" customWidth="1"/>
    <col min="22" max="1024" width="8" style="1" customWidth="1"/>
  </cols>
  <sheetData>
    <row r="1" spans="2:21" ht="18.899999999999999" customHeight="1" x14ac:dyDescent="0.3">
      <c r="B1" s="3" t="s">
        <v>1498</v>
      </c>
      <c r="O1" s="1" t="s">
        <v>508</v>
      </c>
      <c r="S1" s="100" t="s">
        <v>62</v>
      </c>
    </row>
    <row r="2" spans="2:21" ht="18.899999999999999" customHeight="1" x14ac:dyDescent="0.3">
      <c r="B2" s="3" t="s">
        <v>1499</v>
      </c>
      <c r="S2" s="100" t="s">
        <v>64</v>
      </c>
    </row>
    <row r="3" spans="2:21" ht="18.899999999999999" customHeight="1" x14ac:dyDescent="0.3">
      <c r="B3" s="3" t="s">
        <v>63</v>
      </c>
      <c r="S3" s="100" t="s">
        <v>65</v>
      </c>
    </row>
    <row r="4" spans="2:21" ht="14.1" hidden="1" customHeight="1" x14ac:dyDescent="0.3">
      <c r="B4" s="3"/>
      <c r="S4" s="100"/>
    </row>
    <row r="5" spans="2:21" ht="24.75" customHeight="1" x14ac:dyDescent="0.25">
      <c r="B5" s="6" t="s">
        <v>66</v>
      </c>
      <c r="C5" s="1658"/>
      <c r="G5" s="1658"/>
      <c r="H5" s="1658"/>
      <c r="I5" s="1658"/>
      <c r="J5" s="1658"/>
      <c r="K5" s="1658"/>
      <c r="L5" s="1658"/>
      <c r="M5" s="1658"/>
      <c r="N5" s="1658"/>
      <c r="O5" s="1658"/>
      <c r="P5" s="1742"/>
      <c r="Q5" s="1742"/>
      <c r="R5" s="1742"/>
      <c r="S5" s="1742"/>
      <c r="U5" s="1659" t="s">
        <v>1444</v>
      </c>
    </row>
    <row r="6" spans="2:21" ht="14.1" customHeight="1" x14ac:dyDescent="0.25">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spans="2:21" ht="47.25" customHeight="1" x14ac:dyDescent="0.25">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spans="2:21" ht="25.5" customHeight="1" x14ac:dyDescent="0.25">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spans="2:21" ht="14.1" customHeight="1" x14ac:dyDescent="0.25">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spans="2:21" ht="18" customHeight="1" x14ac:dyDescent="0.25">
      <c r="B10" s="1689" t="s">
        <v>1506</v>
      </c>
      <c r="C10" s="1690"/>
      <c r="D10" s="1750">
        <v>8925.3110499999984</v>
      </c>
      <c r="E10" s="1751">
        <v>8902.1046241999993</v>
      </c>
      <c r="F10" s="1752">
        <v>23.206425800000002</v>
      </c>
      <c r="G10" s="1753">
        <v>6.0597389523889864E-2</v>
      </c>
      <c r="H10" s="1754">
        <v>-8.5140570667026363E-2</v>
      </c>
      <c r="I10" s="1754">
        <v>-2.4543181143136503E-2</v>
      </c>
      <c r="J10" s="1754" t="s">
        <v>104</v>
      </c>
      <c r="K10" s="1755">
        <v>4.4417027050342617E-2</v>
      </c>
      <c r="L10" s="1756" t="s">
        <v>115</v>
      </c>
      <c r="M10" s="1757">
        <v>540.85055031872832</v>
      </c>
      <c r="N10" s="1754">
        <v>-759.90607617771616</v>
      </c>
      <c r="O10" s="1758">
        <v>-219.05552585898783</v>
      </c>
      <c r="P10" s="1754" t="s">
        <v>104</v>
      </c>
      <c r="Q10" s="1755">
        <v>395.40502189807148</v>
      </c>
      <c r="R10" s="1755" t="s">
        <v>115</v>
      </c>
      <c r="S10" s="1759">
        <v>-646.61481881003215</v>
      </c>
      <c r="T10" s="1698"/>
      <c r="U10" s="1759" t="s">
        <v>109</v>
      </c>
    </row>
    <row r="11" spans="2:21" ht="18" customHeight="1" x14ac:dyDescent="0.25">
      <c r="B11" s="1700" t="s">
        <v>1376</v>
      </c>
      <c r="C11" s="1760"/>
      <c r="D11" s="1761">
        <v>8783.7411299999985</v>
      </c>
      <c r="E11" s="1762">
        <v>8760.5347041999994</v>
      </c>
      <c r="F11" s="1763">
        <v>23.206425800000002</v>
      </c>
      <c r="G11" s="1705">
        <v>6.1574053961074376E-2</v>
      </c>
      <c r="H11" s="1706">
        <v>-8.6512804160670462E-2</v>
      </c>
      <c r="I11" s="1706">
        <v>-2.4938750199596089E-2</v>
      </c>
      <c r="J11" s="1706" t="s">
        <v>104</v>
      </c>
      <c r="K11" s="1707">
        <v>6.8440142106953802E-2</v>
      </c>
      <c r="L11" s="1708" t="s">
        <v>115</v>
      </c>
      <c r="M11" s="1764">
        <v>540.85055031872832</v>
      </c>
      <c r="N11" s="1765">
        <v>-759.90607617771616</v>
      </c>
      <c r="O11" s="1766">
        <v>-219.05552585898783</v>
      </c>
      <c r="P11" s="1765" t="s">
        <v>104</v>
      </c>
      <c r="Q11" s="1767">
        <v>599.57224008834851</v>
      </c>
      <c r="R11" s="1767" t="s">
        <v>115</v>
      </c>
      <c r="S11" s="1768">
        <v>-1395.2279521744492</v>
      </c>
      <c r="T11" s="1698"/>
      <c r="U11" s="1768" t="s">
        <v>109</v>
      </c>
    </row>
    <row r="12" spans="2:21" ht="18" customHeight="1" x14ac:dyDescent="0.25">
      <c r="B12" s="1711" t="s">
        <v>1507</v>
      </c>
      <c r="C12" s="1769"/>
      <c r="D12" s="1770">
        <v>6376.0511201316649</v>
      </c>
      <c r="E12" s="1713">
        <v>6352.8446943316649</v>
      </c>
      <c r="F12" s="1714">
        <v>23.206425800000002</v>
      </c>
      <c r="G12" s="1715" t="s">
        <v>104</v>
      </c>
      <c r="H12" s="489" t="s">
        <v>104</v>
      </c>
      <c r="I12" s="489" t="s">
        <v>104</v>
      </c>
      <c r="J12" s="489" t="s">
        <v>104</v>
      </c>
      <c r="K12" s="1716">
        <v>6.8347265793698944E-2</v>
      </c>
      <c r="L12" s="490" t="s">
        <v>290</v>
      </c>
      <c r="M12" s="1717" t="s">
        <v>104</v>
      </c>
      <c r="N12" s="1717" t="s">
        <v>104</v>
      </c>
      <c r="O12" s="1771" t="s">
        <v>104</v>
      </c>
      <c r="P12" s="1717" t="s">
        <v>104</v>
      </c>
      <c r="Q12" s="1718">
        <v>434.19956486957642</v>
      </c>
      <c r="R12" s="1718" t="s">
        <v>290</v>
      </c>
      <c r="S12" s="1772">
        <v>-1592.0650711885917</v>
      </c>
      <c r="T12" s="1698"/>
      <c r="U12" s="1720" t="s">
        <v>109</v>
      </c>
    </row>
    <row r="13" spans="2:21" ht="18" customHeight="1" x14ac:dyDescent="0.25">
      <c r="B13" s="1711" t="s">
        <v>1508</v>
      </c>
      <c r="C13" s="1769"/>
      <c r="D13" s="1770">
        <v>2407.6900098683354</v>
      </c>
      <c r="E13" s="1713">
        <v>2407.6900098683354</v>
      </c>
      <c r="F13" s="1714" t="s">
        <v>104</v>
      </c>
      <c r="G13" s="1715">
        <v>0.22463462825445071</v>
      </c>
      <c r="H13" s="489">
        <v>-0.31561624339641281</v>
      </c>
      <c r="I13" s="489">
        <v>-9.0981615141962111E-2</v>
      </c>
      <c r="J13" s="489" t="s">
        <v>104</v>
      </c>
      <c r="K13" s="1716">
        <v>6.8685202223277717E-2</v>
      </c>
      <c r="L13" s="490" t="s">
        <v>104</v>
      </c>
      <c r="M13" s="1717">
        <v>540.85055031872832</v>
      </c>
      <c r="N13" s="1717">
        <v>-759.90607617771616</v>
      </c>
      <c r="O13" s="1771">
        <v>-219.05552585898783</v>
      </c>
      <c r="P13" s="1717" t="s">
        <v>104</v>
      </c>
      <c r="Q13" s="1718">
        <v>165.37267521877214</v>
      </c>
      <c r="R13" s="1718" t="s">
        <v>104</v>
      </c>
      <c r="S13" s="1772">
        <v>196.8371190141421</v>
      </c>
      <c r="T13" s="1698"/>
      <c r="U13" s="1720" t="s">
        <v>109</v>
      </c>
    </row>
    <row r="14" spans="2:21" ht="18" customHeight="1" x14ac:dyDescent="0.25">
      <c r="B14" s="1721" t="s">
        <v>1509</v>
      </c>
      <c r="C14" s="1773"/>
      <c r="D14" s="1770">
        <v>141.56991999999991</v>
      </c>
      <c r="E14" s="1774">
        <v>141.56991999999991</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748.61313336441719</v>
      </c>
      <c r="T14" s="1698"/>
      <c r="U14" s="1772" t="s">
        <v>109</v>
      </c>
    </row>
    <row r="15" spans="2:21" ht="18" customHeight="1" x14ac:dyDescent="0.25">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spans="2:21" ht="18" customHeight="1" x14ac:dyDescent="0.25">
      <c r="B16" s="1726" t="s">
        <v>1511</v>
      </c>
      <c r="C16" s="1773"/>
      <c r="D16" s="1770">
        <v>141.56991999999991</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748.61313336441719</v>
      </c>
      <c r="T16" s="1698"/>
      <c r="U16" s="1772" t="s">
        <v>109</v>
      </c>
    </row>
    <row r="17" spans="2:21" ht="18" customHeight="1" x14ac:dyDescent="0.25">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spans="2:21" ht="18" customHeight="1" x14ac:dyDescent="0.25">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spans="2:21" ht="18" customHeight="1" x14ac:dyDescent="0.25">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spans="2:21" ht="14.1" customHeight="1" x14ac:dyDescent="0.25">
      <c r="B20" s="503" t="s">
        <v>1515</v>
      </c>
      <c r="C20" s="1780"/>
      <c r="D20" s="1780"/>
      <c r="E20" s="1780"/>
      <c r="F20" s="1780"/>
      <c r="G20" s="1780"/>
      <c r="H20" s="1780"/>
      <c r="I20" s="1780"/>
      <c r="J20" s="1780"/>
      <c r="K20" s="1780"/>
      <c r="L20" s="1780"/>
      <c r="M20" s="1780"/>
      <c r="N20" s="1780"/>
      <c r="O20" s="1044"/>
      <c r="P20" s="1044"/>
      <c r="Q20" s="1044"/>
      <c r="R20" s="1044"/>
      <c r="S20" s="1044"/>
      <c r="U20" s="1044"/>
    </row>
    <row r="21" spans="2:21" ht="14.1" customHeight="1" x14ac:dyDescent="0.25">
      <c r="B21" s="206" t="s">
        <v>1516</v>
      </c>
      <c r="C21" s="1781"/>
      <c r="D21" s="1781"/>
      <c r="E21" s="1781"/>
      <c r="F21" s="1781"/>
      <c r="G21" s="1781"/>
      <c r="H21" s="1781"/>
      <c r="I21" s="1781"/>
      <c r="J21" s="1781"/>
      <c r="K21" s="1781"/>
      <c r="L21" s="1781"/>
      <c r="M21" s="1781"/>
      <c r="N21" s="1781"/>
    </row>
    <row r="22" spans="2:21" ht="14.1" customHeight="1" x14ac:dyDescent="0.25">
      <c r="B22" s="206" t="s">
        <v>1517</v>
      </c>
      <c r="C22" s="1781"/>
      <c r="D22" s="1781"/>
      <c r="E22" s="1781"/>
      <c r="F22" s="1781"/>
      <c r="G22" s="1781"/>
      <c r="H22" s="1781"/>
      <c r="I22" s="1781"/>
      <c r="J22" s="1781"/>
      <c r="K22" s="1781"/>
      <c r="L22" s="1781"/>
      <c r="M22" s="1781"/>
      <c r="N22" s="1781"/>
    </row>
    <row r="23" spans="2:21" ht="14.1" customHeight="1" x14ac:dyDescent="0.25">
      <c r="B23" s="206" t="s">
        <v>1518</v>
      </c>
      <c r="C23" s="1781"/>
      <c r="D23" s="1781"/>
      <c r="E23" s="1781"/>
      <c r="F23" s="1781"/>
      <c r="G23" s="1781"/>
      <c r="H23" s="1781"/>
      <c r="I23" s="1781"/>
      <c r="J23" s="1781"/>
      <c r="K23" s="1781"/>
      <c r="L23" s="1781"/>
      <c r="M23" s="1781"/>
      <c r="N23" s="1781"/>
      <c r="O23" s="1059"/>
      <c r="P23" s="1059"/>
      <c r="Q23" s="1059"/>
      <c r="R23" s="1059"/>
      <c r="S23" s="1059"/>
    </row>
    <row r="24" spans="2:21" ht="14.1" customHeight="1" x14ac:dyDescent="0.25">
      <c r="B24" s="206" t="s">
        <v>1490</v>
      </c>
      <c r="C24" s="1782"/>
      <c r="D24" s="1782"/>
      <c r="E24" s="1782"/>
      <c r="F24" s="1782"/>
      <c r="G24" s="1782"/>
      <c r="H24" s="1782"/>
      <c r="I24" s="1782"/>
      <c r="J24" s="1782"/>
      <c r="K24" s="1782"/>
      <c r="L24" s="1782"/>
      <c r="M24" s="1782"/>
      <c r="N24" s="1782"/>
      <c r="O24" s="1059"/>
      <c r="P24" s="1059"/>
      <c r="Q24" s="1059"/>
      <c r="R24" s="1059"/>
      <c r="S24" s="1059"/>
    </row>
    <row r="25" spans="2:21" ht="14.1" customHeight="1" x14ac:dyDescent="0.25">
      <c r="B25" s="206" t="s">
        <v>1519</v>
      </c>
      <c r="C25" s="1618"/>
      <c r="D25" s="1618"/>
      <c r="E25" s="1618"/>
      <c r="F25" s="1618"/>
      <c r="G25" s="1618"/>
      <c r="H25" s="1618"/>
      <c r="I25" s="1618"/>
      <c r="J25" s="1618"/>
      <c r="K25" s="1618"/>
      <c r="L25" s="1618"/>
      <c r="M25" s="1618"/>
      <c r="N25" s="1059"/>
      <c r="O25" s="1059"/>
      <c r="P25" s="1059"/>
      <c r="Q25" s="1059"/>
      <c r="R25" s="1059"/>
      <c r="S25" s="1059"/>
    </row>
    <row r="26" spans="2:21" ht="14.1" customHeight="1" x14ac:dyDescent="0.25">
      <c r="B26" s="206" t="s">
        <v>1520</v>
      </c>
      <c r="C26" s="1618"/>
      <c r="D26" s="1618"/>
      <c r="E26" s="1618"/>
      <c r="F26" s="1618"/>
      <c r="G26" s="1618"/>
      <c r="H26" s="1618"/>
      <c r="I26" s="1618"/>
      <c r="J26" s="1618"/>
      <c r="K26" s="1618"/>
      <c r="L26" s="1618"/>
      <c r="M26" s="1059"/>
      <c r="N26" s="1059"/>
      <c r="O26" s="1059"/>
      <c r="P26" s="1059"/>
      <c r="Q26" s="1059"/>
      <c r="R26" s="1059"/>
      <c r="S26" s="1059"/>
    </row>
    <row r="27" spans="2:21" ht="14.1" customHeight="1" x14ac:dyDescent="0.25">
      <c r="B27" s="206" t="s">
        <v>1521</v>
      </c>
      <c r="C27" s="1618"/>
      <c r="D27" s="1618"/>
      <c r="E27" s="1618"/>
      <c r="F27" s="1618"/>
      <c r="G27" s="1618"/>
      <c r="H27" s="1618"/>
      <c r="I27" s="1618"/>
      <c r="J27" s="1618"/>
      <c r="K27" s="1618"/>
      <c r="L27" s="1618"/>
      <c r="M27" s="1618"/>
      <c r="N27" s="1059"/>
      <c r="O27" s="1059"/>
      <c r="P27" s="1059"/>
      <c r="Q27" s="1059"/>
      <c r="R27" s="1059"/>
      <c r="S27" s="1059"/>
    </row>
    <row r="28" spans="2:21" ht="14.1" customHeight="1" x14ac:dyDescent="0.3">
      <c r="B28" s="206" t="s">
        <v>1522</v>
      </c>
      <c r="C28" s="1618"/>
      <c r="D28" s="1618"/>
      <c r="E28" s="1618"/>
      <c r="F28" s="1618"/>
      <c r="G28" s="1618"/>
      <c r="H28" s="1618"/>
      <c r="I28" s="1618"/>
      <c r="J28" s="1618"/>
      <c r="K28" s="1618"/>
      <c r="L28" s="1618"/>
      <c r="M28" s="1618"/>
      <c r="N28" s="1059"/>
      <c r="O28" s="1059"/>
      <c r="P28" s="1059"/>
      <c r="Q28" s="1059"/>
      <c r="R28" s="1059"/>
      <c r="S28" s="1059"/>
    </row>
    <row r="29" spans="2:21" ht="14.1" customHeight="1" x14ac:dyDescent="0.25">
      <c r="B29" s="206" t="s">
        <v>1523</v>
      </c>
      <c r="C29" s="1734"/>
      <c r="D29" s="1734"/>
      <c r="E29" s="1734"/>
      <c r="F29" s="1734"/>
      <c r="G29" s="1734"/>
      <c r="H29" s="1734"/>
      <c r="I29" s="1734"/>
      <c r="J29" s="1734"/>
      <c r="K29" s="1734"/>
      <c r="L29" s="1734"/>
      <c r="M29" s="1734"/>
      <c r="N29" s="1059"/>
      <c r="O29" s="1059"/>
      <c r="P29" s="1059"/>
      <c r="Q29" s="1059"/>
      <c r="R29" s="1059"/>
      <c r="S29" s="1059"/>
    </row>
    <row r="30" spans="2:21" ht="14.1" customHeight="1" x14ac:dyDescent="0.25">
      <c r="B30" s="206" t="s">
        <v>1524</v>
      </c>
      <c r="C30" s="1734"/>
      <c r="D30" s="1734"/>
      <c r="E30" s="1734"/>
      <c r="F30" s="1734"/>
      <c r="G30" s="1734"/>
      <c r="H30" s="1734"/>
      <c r="I30" s="1734"/>
      <c r="J30" s="1734"/>
      <c r="K30" s="1734"/>
      <c r="L30" s="1734"/>
      <c r="M30" s="1734"/>
      <c r="N30" s="1059"/>
      <c r="O30" s="1059"/>
      <c r="P30" s="1059"/>
      <c r="Q30" s="1059"/>
      <c r="R30" s="1059"/>
      <c r="S30" s="1059"/>
    </row>
    <row r="31" spans="2:21" ht="14.1" customHeight="1" x14ac:dyDescent="0.25">
      <c r="B31" s="206" t="s">
        <v>1525</v>
      </c>
      <c r="C31" s="1734"/>
      <c r="D31" s="1734"/>
      <c r="E31" s="1734"/>
      <c r="F31" s="1734"/>
      <c r="G31" s="1734"/>
      <c r="H31" s="1734"/>
      <c r="I31" s="1734"/>
      <c r="J31" s="1734"/>
      <c r="K31" s="1734"/>
      <c r="L31" s="1734"/>
      <c r="M31" s="1734"/>
      <c r="N31" s="1059"/>
      <c r="O31" s="1059"/>
      <c r="P31" s="1059"/>
      <c r="Q31" s="1059"/>
      <c r="R31" s="1059"/>
      <c r="S31" s="1059"/>
    </row>
    <row r="32" spans="2:21" ht="14.1" customHeight="1" x14ac:dyDescent="0.25">
      <c r="B32" s="978"/>
      <c r="C32" s="1734"/>
      <c r="D32" s="1734"/>
      <c r="E32" s="1734"/>
      <c r="F32" s="1734"/>
      <c r="G32" s="1734"/>
      <c r="H32" s="1734"/>
      <c r="I32" s="1734"/>
      <c r="J32" s="1734"/>
      <c r="K32" s="1734"/>
      <c r="L32" s="1734"/>
      <c r="M32" s="1734"/>
      <c r="N32" s="1059"/>
      <c r="O32" s="1059"/>
      <c r="P32" s="1059"/>
      <c r="Q32" s="1059"/>
      <c r="R32" s="1059"/>
      <c r="S32" s="1059"/>
    </row>
    <row r="33" spans="2:19" ht="14.1" customHeight="1" x14ac:dyDescent="0.25">
      <c r="B33" s="143" t="s">
        <v>136</v>
      </c>
      <c r="C33" s="1734"/>
      <c r="D33" s="1734"/>
      <c r="E33" s="1734"/>
      <c r="F33" s="1734"/>
      <c r="G33" s="1734"/>
      <c r="H33" s="1734"/>
      <c r="I33" s="1734"/>
      <c r="J33" s="1734"/>
      <c r="K33" s="1734"/>
      <c r="L33" s="1734"/>
      <c r="M33" s="1734"/>
      <c r="N33" s="1059"/>
      <c r="O33" s="1059"/>
      <c r="P33" s="1059"/>
      <c r="Q33" s="1059"/>
      <c r="R33" s="1059"/>
      <c r="S33" s="1059"/>
    </row>
    <row r="34" spans="2:19" ht="14.1" customHeight="1" x14ac:dyDescent="0.25">
      <c r="B34" s="143" t="s">
        <v>1526</v>
      </c>
      <c r="C34" s="1734"/>
      <c r="D34" s="1734"/>
      <c r="E34" s="1734"/>
      <c r="F34" s="1734"/>
      <c r="G34" s="1734"/>
      <c r="H34" s="1734"/>
      <c r="I34" s="1734"/>
      <c r="J34" s="1734"/>
      <c r="K34" s="1734"/>
      <c r="L34" s="1734"/>
      <c r="M34" s="1734"/>
      <c r="N34" s="1059"/>
      <c r="O34" s="1059"/>
      <c r="P34" s="1059"/>
      <c r="Q34" s="1059"/>
      <c r="R34" s="1059"/>
      <c r="S34" s="1059"/>
    </row>
    <row r="35" spans="2:19" ht="14.1" customHeight="1" x14ac:dyDescent="0.25">
      <c r="B35" s="978"/>
      <c r="C35" s="1734"/>
      <c r="D35" s="1734"/>
      <c r="E35" s="1734"/>
      <c r="F35" s="1734"/>
      <c r="G35" s="1734"/>
      <c r="H35" s="1734"/>
      <c r="I35" s="1734"/>
      <c r="J35" s="1734"/>
      <c r="K35" s="1734"/>
      <c r="L35" s="1734"/>
      <c r="M35" s="1734"/>
      <c r="N35" s="1059"/>
      <c r="O35" s="1059"/>
      <c r="P35" s="1059"/>
      <c r="Q35" s="1059"/>
      <c r="R35" s="1059"/>
      <c r="S35" s="1059"/>
    </row>
    <row r="36" spans="2:19" ht="14.1" customHeight="1" x14ac:dyDescent="0.25">
      <c r="B36" s="1544" t="s">
        <v>516</v>
      </c>
      <c r="C36" s="1735"/>
      <c r="D36" s="1735"/>
      <c r="E36" s="1735"/>
      <c r="F36" s="1735"/>
      <c r="G36" s="1735"/>
      <c r="H36" s="1735"/>
      <c r="I36" s="1735"/>
      <c r="J36" s="1735"/>
      <c r="K36" s="1735"/>
      <c r="L36" s="1735"/>
      <c r="M36" s="1735"/>
      <c r="N36" s="1735"/>
      <c r="O36" s="1735"/>
      <c r="P36" s="1735"/>
      <c r="Q36" s="1735"/>
      <c r="R36" s="1735"/>
      <c r="S36" s="1736"/>
    </row>
    <row r="37" spans="2:19" ht="14.1" customHeight="1" x14ac:dyDescent="0.25">
      <c r="B37" s="1783" t="s">
        <v>1527</v>
      </c>
      <c r="C37" s="1784"/>
      <c r="D37" s="1784"/>
      <c r="E37" s="1784"/>
      <c r="F37" s="1784"/>
      <c r="G37" s="1784"/>
      <c r="H37" s="1784"/>
      <c r="I37" s="1784"/>
      <c r="J37" s="1784"/>
      <c r="K37" s="1784"/>
      <c r="L37" s="1784"/>
      <c r="M37" s="1784"/>
      <c r="N37" s="1784"/>
      <c r="O37" s="1784"/>
      <c r="P37" s="1784"/>
      <c r="Q37" s="1784"/>
      <c r="R37" s="1784"/>
      <c r="S37" s="1785"/>
    </row>
    <row r="38" spans="2:19" ht="14.1" customHeight="1" x14ac:dyDescent="0.25">
      <c r="B38" s="1786" t="s">
        <v>1528</v>
      </c>
      <c r="C38" s="1738"/>
      <c r="D38" s="1738"/>
      <c r="E38" s="1738"/>
      <c r="F38" s="1738"/>
      <c r="G38" s="1738"/>
      <c r="H38" s="1738"/>
      <c r="I38" s="1738"/>
      <c r="J38" s="1738"/>
      <c r="K38" s="1738"/>
      <c r="L38" s="1738"/>
      <c r="M38" s="1738"/>
      <c r="N38" s="1738"/>
      <c r="O38" s="1738"/>
      <c r="P38" s="1738"/>
      <c r="Q38" s="1738"/>
      <c r="R38" s="1738"/>
      <c r="S38" s="1739"/>
    </row>
    <row r="39" spans="2:19" ht="18" customHeight="1" x14ac:dyDescent="0.25">
      <c r="B39" s="506"/>
      <c r="C39" s="507"/>
      <c r="D39" s="507"/>
      <c r="E39" s="507"/>
      <c r="F39" s="507"/>
      <c r="G39" s="507"/>
      <c r="H39" s="507"/>
      <c r="I39" s="507"/>
      <c r="J39" s="507"/>
      <c r="K39" s="507"/>
      <c r="L39" s="507"/>
      <c r="M39" s="507"/>
      <c r="N39" s="507"/>
      <c r="O39" s="507"/>
      <c r="P39" s="507"/>
      <c r="Q39" s="507"/>
      <c r="R39" s="507"/>
      <c r="S39" s="508"/>
    </row>
    <row r="40" spans="2:19" ht="12" customHeight="1" x14ac:dyDescent="0.25">
      <c r="B40" s="1043"/>
      <c r="C40" s="1043"/>
      <c r="D40" s="1043"/>
      <c r="E40" s="1043"/>
      <c r="F40" s="1043"/>
      <c r="G40" s="1043"/>
      <c r="H40" s="1043"/>
      <c r="I40" s="1043"/>
      <c r="J40" s="1043"/>
      <c r="K40" s="1043"/>
      <c r="L40" s="1043"/>
      <c r="M40" s="1043"/>
      <c r="N40" s="1043"/>
      <c r="O40" s="1043"/>
      <c r="P40" s="1043"/>
      <c r="Q40" s="1043"/>
      <c r="R40" s="1043"/>
      <c r="S40" s="1043"/>
    </row>
    <row r="41" spans="2:19" ht="12" customHeight="1" x14ac:dyDescent="0.25"/>
    <row r="42" spans="2:19" ht="12" customHeight="1" x14ac:dyDescent="0.25"/>
    <row r="43" spans="2:19" ht="12" customHeight="1" x14ac:dyDescent="0.25"/>
    <row r="44" spans="2:19" ht="12" customHeight="1" x14ac:dyDescent="0.25"/>
    <row r="45" spans="2:19" ht="12" customHeight="1" x14ac:dyDescent="0.25"/>
    <row r="46" spans="2:19" ht="12" customHeight="1" x14ac:dyDescent="0.25"/>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6"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4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6.44140625" style="1" customWidth="1"/>
    <col min="3" max="3" width="20.6640625" style="1" customWidth="1"/>
    <col min="4" max="4" width="15.6640625" style="1" customWidth="1"/>
    <col min="5" max="6" width="9.6640625" style="1" customWidth="1"/>
    <col min="7" max="9" width="6.6640625" style="1" customWidth="1"/>
    <col min="10" max="10" width="18.109375" style="1" customWidth="1"/>
    <col min="11" max="12" width="10.33203125" style="1" customWidth="1"/>
    <col min="13" max="14" width="10.6640625" style="1" customWidth="1"/>
    <col min="15" max="15" width="15.6640625" style="1" customWidth="1"/>
    <col min="16" max="16" width="15" style="1" customWidth="1"/>
    <col min="17" max="18" width="10.6640625" style="1" customWidth="1"/>
    <col min="19" max="19" width="14.44140625" style="1" customWidth="1"/>
    <col min="20" max="20" width="2.109375" style="1" customWidth="1"/>
    <col min="21" max="21" width="14.44140625" style="1" customWidth="1"/>
    <col min="22" max="25" width="13.88671875" style="1" customWidth="1"/>
    <col min="26" max="1024" width="8" style="1" customWidth="1"/>
  </cols>
  <sheetData>
    <row r="1" spans="2:21" ht="18.899999999999999" customHeight="1" x14ac:dyDescent="0.3">
      <c r="B1" s="3" t="s">
        <v>1529</v>
      </c>
      <c r="S1" s="4" t="s">
        <v>62</v>
      </c>
    </row>
    <row r="2" spans="2:21" ht="18.899999999999999" customHeight="1" x14ac:dyDescent="0.3">
      <c r="B2" s="3" t="s">
        <v>1530</v>
      </c>
      <c r="S2" s="4" t="s">
        <v>64</v>
      </c>
    </row>
    <row r="3" spans="2:21" ht="18.899999999999999" customHeight="1" x14ac:dyDescent="0.3">
      <c r="B3" s="3" t="s">
        <v>63</v>
      </c>
      <c r="S3" s="4" t="s">
        <v>65</v>
      </c>
    </row>
    <row r="4" spans="2:21" ht="14.1" hidden="1" customHeight="1" x14ac:dyDescent="0.3">
      <c r="B4" s="3"/>
      <c r="S4" s="4"/>
    </row>
    <row r="5" spans="2:21" ht="24.75" customHeight="1" x14ac:dyDescent="0.25">
      <c r="B5" s="6" t="s">
        <v>66</v>
      </c>
      <c r="S5" s="1742"/>
      <c r="U5" s="1659" t="s">
        <v>1444</v>
      </c>
    </row>
    <row r="6" spans="2:21" ht="14.1" customHeight="1" x14ac:dyDescent="0.25">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spans="2:21" ht="48" customHeight="1" x14ac:dyDescent="0.25">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spans="2:21" ht="24" customHeight="1" x14ac:dyDescent="0.25">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spans="2:21" ht="14.1" customHeight="1" x14ac:dyDescent="0.25">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spans="2:21" ht="18" customHeight="1" x14ac:dyDescent="0.25">
      <c r="B10" s="1689" t="s">
        <v>1537</v>
      </c>
      <c r="C10" s="1690"/>
      <c r="D10" s="1750">
        <v>6506.5412458783148</v>
      </c>
      <c r="E10" s="1751">
        <v>6505.4624331783152</v>
      </c>
      <c r="F10" s="1752">
        <v>1.0788126999999998</v>
      </c>
      <c r="G10" s="1753">
        <v>0.56975406140047369</v>
      </c>
      <c r="H10" s="1754">
        <v>-0.41299260652083097</v>
      </c>
      <c r="I10" s="1754">
        <v>0.15676145487964271</v>
      </c>
      <c r="J10" s="1754">
        <v>1.3820039495332717E-2</v>
      </c>
      <c r="K10" s="1755">
        <v>0.11982641715489237</v>
      </c>
      <c r="L10" s="1756" t="s">
        <v>115</v>
      </c>
      <c r="M10" s="1757">
        <v>3707.1283005088681</v>
      </c>
      <c r="N10" s="1754">
        <v>-2687.1534285705802</v>
      </c>
      <c r="O10" s="1758">
        <v>1019.9748719382878</v>
      </c>
      <c r="P10" s="1754">
        <v>89.920656996049658</v>
      </c>
      <c r="Q10" s="1755">
        <v>779.52625530350588</v>
      </c>
      <c r="R10" s="1755" t="s">
        <v>115</v>
      </c>
      <c r="S10" s="1759">
        <v>-6927.8798755393891</v>
      </c>
      <c r="T10" s="1698"/>
      <c r="U10" s="1759" t="s">
        <v>109</v>
      </c>
    </row>
    <row r="11" spans="2:21" ht="18" customHeight="1" x14ac:dyDescent="0.25">
      <c r="B11" s="1790" t="s">
        <v>1379</v>
      </c>
      <c r="C11" s="1701"/>
      <c r="D11" s="1702">
        <v>5560.2563395785583</v>
      </c>
      <c r="E11" s="1703">
        <v>5559.1775268785586</v>
      </c>
      <c r="F11" s="1704">
        <v>1.0788126999999998</v>
      </c>
      <c r="G11" s="1705">
        <v>0.66453107976752945</v>
      </c>
      <c r="H11" s="1706">
        <v>-0.48327869516430499</v>
      </c>
      <c r="I11" s="1706">
        <v>0.18125238460322443</v>
      </c>
      <c r="J11" s="1706">
        <v>1.6172034435891713E-2</v>
      </c>
      <c r="K11" s="1707">
        <v>-3.7856587432317838E-2</v>
      </c>
      <c r="L11" s="1708" t="s">
        <v>115</v>
      </c>
      <c r="M11" s="1706">
        <v>3694.9631491243899</v>
      </c>
      <c r="N11" s="1706">
        <v>-2687.1534285705802</v>
      </c>
      <c r="O11" s="1706">
        <v>1007.8097205538097</v>
      </c>
      <c r="P11" s="1706">
        <v>89.920656996049658</v>
      </c>
      <c r="Q11" s="1707">
        <v>-210.45149009805462</v>
      </c>
      <c r="R11" s="1707" t="s">
        <v>115</v>
      </c>
      <c r="S11" s="1709">
        <v>-3253.3559206569134</v>
      </c>
      <c r="T11" s="1698"/>
      <c r="U11" s="1710" t="s">
        <v>109</v>
      </c>
    </row>
    <row r="12" spans="2:21" ht="18" customHeight="1" x14ac:dyDescent="0.25">
      <c r="B12" s="1711" t="s">
        <v>1538</v>
      </c>
      <c r="C12" s="762"/>
      <c r="D12" s="1712">
        <v>2204.1170100000018</v>
      </c>
      <c r="E12" s="1713">
        <v>2204.1170100000018</v>
      </c>
      <c r="F12" s="1714" t="s">
        <v>104</v>
      </c>
      <c r="G12" s="1715">
        <v>1.6763915583249307</v>
      </c>
      <c r="H12" s="489">
        <v>-1.2191518945587094</v>
      </c>
      <c r="I12" s="489">
        <v>0.45723966376622127</v>
      </c>
      <c r="J12" s="489">
        <v>4.0796680297862035E-2</v>
      </c>
      <c r="K12" s="1716" t="s">
        <v>109</v>
      </c>
      <c r="L12" s="490" t="s">
        <v>104</v>
      </c>
      <c r="M12" s="1717">
        <v>3694.9631491243899</v>
      </c>
      <c r="N12" s="1717">
        <v>-2687.1534285705802</v>
      </c>
      <c r="O12" s="489">
        <v>1007.8097205538097</v>
      </c>
      <c r="P12" s="1717">
        <v>89.920656996049658</v>
      </c>
      <c r="Q12" s="1718" t="s">
        <v>109</v>
      </c>
      <c r="R12" s="1718" t="s">
        <v>104</v>
      </c>
      <c r="S12" s="1719">
        <v>-4025.0113843498507</v>
      </c>
      <c r="T12" s="1698"/>
      <c r="U12" s="1720" t="s">
        <v>109</v>
      </c>
    </row>
    <row r="13" spans="2:21" ht="18" customHeight="1" x14ac:dyDescent="0.25">
      <c r="B13" s="1711" t="s">
        <v>1539</v>
      </c>
      <c r="C13" s="762"/>
      <c r="D13" s="1712">
        <v>3356.1393295785574</v>
      </c>
      <c r="E13" s="1713">
        <v>3355.0605168785573</v>
      </c>
      <c r="F13" s="1714">
        <v>1.0788126999999998</v>
      </c>
      <c r="G13" s="1715" t="s">
        <v>104</v>
      </c>
      <c r="H13" s="489" t="s">
        <v>104</v>
      </c>
      <c r="I13" s="489" t="s">
        <v>104</v>
      </c>
      <c r="J13" s="489" t="s">
        <v>104</v>
      </c>
      <c r="K13" s="1716">
        <v>-6.2726585419046951E-2</v>
      </c>
      <c r="L13" s="490" t="s">
        <v>290</v>
      </c>
      <c r="M13" s="1717" t="s">
        <v>104</v>
      </c>
      <c r="N13" s="1717" t="s">
        <v>104</v>
      </c>
      <c r="O13" s="489" t="s">
        <v>104</v>
      </c>
      <c r="P13" s="1717" t="s">
        <v>104</v>
      </c>
      <c r="Q13" s="1718">
        <v>-210.45149009805462</v>
      </c>
      <c r="R13" s="1718" t="s">
        <v>290</v>
      </c>
      <c r="S13" s="1719">
        <v>771.65546369293713</v>
      </c>
      <c r="T13" s="1698"/>
      <c r="U13" s="1720" t="s">
        <v>109</v>
      </c>
    </row>
    <row r="14" spans="2:21" ht="18" customHeight="1" x14ac:dyDescent="0.25">
      <c r="B14" s="1721" t="s">
        <v>1540</v>
      </c>
      <c r="C14" s="1722"/>
      <c r="D14" s="1712">
        <v>946.2849062997567</v>
      </c>
      <c r="E14" s="1723">
        <v>946.2849062997567</v>
      </c>
      <c r="F14" s="1724" t="s">
        <v>104</v>
      </c>
      <c r="G14" s="1715">
        <v>1.2855696316712363E-2</v>
      </c>
      <c r="H14" s="489" t="s">
        <v>104</v>
      </c>
      <c r="I14" s="489">
        <v>1.2855696316712363E-2</v>
      </c>
      <c r="J14" s="489" t="s">
        <v>104</v>
      </c>
      <c r="K14" s="1716">
        <v>1.0461730276060888</v>
      </c>
      <c r="L14" s="490" t="s">
        <v>104</v>
      </c>
      <c r="M14" s="489">
        <v>12.165151384478285</v>
      </c>
      <c r="N14" s="489" t="s">
        <v>104</v>
      </c>
      <c r="O14" s="489">
        <v>12.165151384478285</v>
      </c>
      <c r="P14" s="489" t="s">
        <v>104</v>
      </c>
      <c r="Q14" s="1716">
        <v>989.97774540156047</v>
      </c>
      <c r="R14" s="1716" t="s">
        <v>104</v>
      </c>
      <c r="S14" s="1719">
        <v>-3674.5239548824761</v>
      </c>
      <c r="T14" s="1698"/>
      <c r="U14" s="1725" t="s">
        <v>109</v>
      </c>
    </row>
    <row r="15" spans="2:21" ht="18" customHeight="1" x14ac:dyDescent="0.25">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spans="2:21" ht="18" customHeight="1" x14ac:dyDescent="0.25">
      <c r="B16" s="1726" t="s">
        <v>1542</v>
      </c>
      <c r="C16" s="1722"/>
      <c r="D16" s="1792">
        <v>946.2849062997567</v>
      </c>
      <c r="E16" s="1727"/>
      <c r="F16" s="1728"/>
      <c r="G16" s="1793">
        <v>1.2855696316712363E-2</v>
      </c>
      <c r="H16" s="1794" t="s">
        <v>104</v>
      </c>
      <c r="I16" s="1794">
        <v>1.2855696316712363E-2</v>
      </c>
      <c r="J16" s="1794" t="s">
        <v>104</v>
      </c>
      <c r="K16" s="1729"/>
      <c r="L16" s="1730"/>
      <c r="M16" s="1794">
        <v>12.165151384478285</v>
      </c>
      <c r="N16" s="1794" t="s">
        <v>104</v>
      </c>
      <c r="O16" s="1794">
        <v>12.165151384478285</v>
      </c>
      <c r="P16" s="1794" t="s">
        <v>104</v>
      </c>
      <c r="Q16" s="1795">
        <v>989.97774540156047</v>
      </c>
      <c r="R16" s="1795" t="s">
        <v>104</v>
      </c>
      <c r="S16" s="1796">
        <v>-3674.5239548824761</v>
      </c>
      <c r="T16" s="1698"/>
      <c r="U16" s="1797" t="s">
        <v>109</v>
      </c>
    </row>
    <row r="17" spans="2:21" ht="18" customHeight="1" x14ac:dyDescent="0.25">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spans="2:21" ht="18" customHeight="1" x14ac:dyDescent="0.25">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spans="2:21" ht="18" customHeight="1" x14ac:dyDescent="0.25">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spans="2:21" ht="14.1" customHeight="1" x14ac:dyDescent="0.25">
      <c r="B20" s="503" t="s">
        <v>1515</v>
      </c>
      <c r="C20" s="503"/>
      <c r="D20" s="503"/>
      <c r="E20" s="503"/>
      <c r="F20" s="503"/>
      <c r="G20" s="503"/>
      <c r="H20" s="503"/>
      <c r="I20" s="503"/>
      <c r="J20" s="503"/>
      <c r="K20" s="503"/>
      <c r="L20" s="503"/>
      <c r="M20" s="503"/>
      <c r="N20" s="503"/>
      <c r="O20" s="503"/>
      <c r="P20" s="503"/>
      <c r="Q20" s="503"/>
      <c r="R20" s="724"/>
      <c r="S20" s="724"/>
      <c r="U20" s="1044"/>
    </row>
    <row r="21" spans="2:21" ht="14.1" customHeight="1" x14ac:dyDescent="0.25">
      <c r="B21" s="206" t="s">
        <v>1546</v>
      </c>
      <c r="C21" s="206"/>
      <c r="D21" s="206"/>
      <c r="E21" s="206"/>
      <c r="F21" s="206"/>
      <c r="G21" s="206"/>
      <c r="H21" s="206"/>
      <c r="I21" s="206"/>
      <c r="J21" s="206"/>
      <c r="K21" s="206"/>
      <c r="L21" s="206"/>
      <c r="M21" s="206"/>
      <c r="N21" s="206"/>
      <c r="O21" s="206"/>
      <c r="P21" s="206"/>
      <c r="Q21" s="206"/>
      <c r="R21" s="219"/>
      <c r="S21" s="219"/>
    </row>
    <row r="22" spans="2:21" ht="14.1" customHeight="1" x14ac:dyDescent="0.25">
      <c r="B22" s="206" t="s">
        <v>1547</v>
      </c>
      <c r="C22" s="206"/>
      <c r="D22" s="206"/>
      <c r="E22" s="206"/>
      <c r="F22" s="206"/>
      <c r="G22" s="206"/>
      <c r="H22" s="206"/>
      <c r="I22" s="206"/>
      <c r="J22" s="206"/>
      <c r="K22" s="206"/>
      <c r="L22" s="206"/>
      <c r="M22" s="206"/>
      <c r="N22" s="206"/>
      <c r="O22" s="206"/>
      <c r="P22" s="206"/>
      <c r="Q22" s="206"/>
      <c r="R22" s="219"/>
      <c r="S22" s="219"/>
    </row>
    <row r="23" spans="2:21" ht="14.1" customHeight="1" x14ac:dyDescent="0.25">
      <c r="B23" s="206" t="s">
        <v>1548</v>
      </c>
      <c r="C23" s="1781"/>
      <c r="D23" s="1781"/>
      <c r="E23" s="1781"/>
      <c r="F23" s="1781"/>
      <c r="G23" s="1781"/>
      <c r="H23" s="1781"/>
      <c r="I23" s="1781"/>
      <c r="J23" s="1781"/>
      <c r="K23" s="1781"/>
      <c r="L23" s="1781"/>
      <c r="M23" s="1781"/>
      <c r="N23" s="1781"/>
      <c r="O23" s="1781"/>
      <c r="P23" s="1781"/>
      <c r="Q23" s="1781"/>
      <c r="R23" s="1059"/>
      <c r="S23" s="1059"/>
    </row>
    <row r="24" spans="2:21" ht="14.1" customHeight="1" x14ac:dyDescent="0.25">
      <c r="B24" s="206" t="s">
        <v>1549</v>
      </c>
      <c r="C24" s="1782"/>
      <c r="D24" s="1782"/>
      <c r="E24" s="1782"/>
      <c r="F24" s="1782"/>
      <c r="G24" s="1782"/>
      <c r="H24" s="1782"/>
      <c r="I24" s="1782"/>
      <c r="J24" s="1782"/>
      <c r="K24" s="1782"/>
      <c r="L24" s="1782"/>
      <c r="M24" s="1782"/>
      <c r="N24" s="1782"/>
      <c r="O24" s="1782"/>
      <c r="P24" s="1782"/>
      <c r="Q24" s="1059"/>
      <c r="R24" s="1059"/>
      <c r="S24" s="1059"/>
    </row>
    <row r="25" spans="2:21" ht="14.1" customHeight="1" x14ac:dyDescent="0.25">
      <c r="B25" s="206" t="s">
        <v>1550</v>
      </c>
      <c r="C25" s="1362"/>
      <c r="D25" s="1362"/>
      <c r="E25" s="1362"/>
      <c r="F25" s="1362"/>
      <c r="G25" s="1362"/>
      <c r="H25" s="1362"/>
      <c r="I25" s="1362"/>
      <c r="J25" s="1362"/>
      <c r="K25" s="1362"/>
      <c r="L25" s="1362"/>
      <c r="M25" s="1362"/>
      <c r="N25" s="1362"/>
      <c r="O25" s="1059"/>
      <c r="P25" s="1059"/>
      <c r="Q25" s="1059"/>
      <c r="R25" s="1059"/>
      <c r="S25" s="1059"/>
    </row>
    <row r="26" spans="2:21" ht="14.1" customHeight="1" x14ac:dyDescent="0.25">
      <c r="B26" s="206" t="s">
        <v>1551</v>
      </c>
      <c r="C26" s="1798"/>
      <c r="D26" s="1798"/>
      <c r="E26" s="1798"/>
      <c r="F26" s="1798"/>
      <c r="G26" s="1798"/>
      <c r="H26" s="1798"/>
      <c r="I26" s="1798"/>
      <c r="J26" s="1798"/>
      <c r="K26" s="1798"/>
      <c r="L26" s="1798"/>
      <c r="M26" s="1798"/>
      <c r="N26" s="1798"/>
      <c r="O26" s="1059"/>
      <c r="P26" s="1059"/>
      <c r="Q26" s="1059"/>
      <c r="R26" s="1059"/>
      <c r="S26" s="1059"/>
    </row>
    <row r="27" spans="2:21" ht="14.1" customHeight="1" x14ac:dyDescent="0.25">
      <c r="B27" s="206" t="s">
        <v>1552</v>
      </c>
      <c r="C27" s="1798"/>
      <c r="D27" s="1798"/>
      <c r="E27" s="1798"/>
      <c r="F27" s="1798"/>
      <c r="G27" s="1798"/>
      <c r="H27" s="1798"/>
      <c r="I27" s="1798"/>
      <c r="J27" s="1798"/>
      <c r="K27" s="1798"/>
      <c r="L27" s="1798"/>
      <c r="M27" s="1798"/>
      <c r="N27" s="1798"/>
      <c r="O27" s="1059"/>
      <c r="P27" s="1059"/>
      <c r="Q27" s="1059"/>
      <c r="R27" s="1059"/>
      <c r="S27" s="1059"/>
    </row>
    <row r="28" spans="2:21" ht="14.1" customHeight="1" x14ac:dyDescent="0.3">
      <c r="B28" s="206" t="s">
        <v>1522</v>
      </c>
      <c r="C28" s="1798"/>
      <c r="D28" s="1798"/>
      <c r="E28" s="1798"/>
      <c r="F28" s="1798"/>
      <c r="G28" s="1798"/>
      <c r="H28" s="1798"/>
      <c r="I28" s="1798"/>
      <c r="J28" s="1798"/>
      <c r="K28" s="1798"/>
      <c r="L28" s="1798"/>
      <c r="M28" s="1798"/>
      <c r="N28" s="1798"/>
      <c r="O28" s="1059"/>
      <c r="P28" s="1059"/>
      <c r="Q28" s="1059"/>
      <c r="R28" s="1059"/>
      <c r="S28" s="1059"/>
    </row>
    <row r="29" spans="2:21" ht="14.1" customHeight="1" x14ac:dyDescent="0.25">
      <c r="B29" s="206" t="s">
        <v>1553</v>
      </c>
      <c r="C29" s="1362"/>
      <c r="D29" s="1362"/>
      <c r="E29" s="1362"/>
      <c r="F29" s="1362"/>
      <c r="G29" s="1362"/>
      <c r="H29" s="1362"/>
      <c r="I29" s="1362"/>
      <c r="J29" s="1362"/>
      <c r="K29" s="1362"/>
      <c r="L29" s="1059"/>
      <c r="M29" s="1059"/>
      <c r="N29" s="1059"/>
      <c r="O29" s="1059"/>
      <c r="P29" s="1059"/>
      <c r="Q29" s="1059"/>
      <c r="R29" s="1059"/>
      <c r="S29" s="1059"/>
    </row>
    <row r="30" spans="2:21" ht="14.1" customHeight="1" x14ac:dyDescent="0.25">
      <c r="B30" s="206" t="s">
        <v>1554</v>
      </c>
      <c r="C30" s="1362"/>
      <c r="D30" s="1362"/>
      <c r="E30" s="1362"/>
      <c r="F30" s="1362"/>
      <c r="G30" s="1362"/>
      <c r="H30" s="1362"/>
      <c r="I30" s="1362"/>
      <c r="J30" s="1362"/>
      <c r="K30" s="1362"/>
      <c r="L30" s="1059"/>
      <c r="M30" s="1059"/>
      <c r="N30" s="1059"/>
      <c r="O30" s="1059"/>
      <c r="P30" s="1059"/>
      <c r="Q30" s="1059"/>
      <c r="R30" s="1059"/>
      <c r="S30" s="1059"/>
    </row>
    <row r="31" spans="2:21" ht="14.1" customHeight="1" x14ac:dyDescent="0.25">
      <c r="B31" s="1799"/>
      <c r="C31" s="1362"/>
      <c r="D31" s="1362"/>
      <c r="E31" s="1362"/>
      <c r="F31" s="1362"/>
      <c r="G31" s="1362"/>
      <c r="H31" s="1362"/>
      <c r="I31" s="1362"/>
      <c r="J31" s="1362"/>
      <c r="K31" s="1362"/>
      <c r="L31" s="1059"/>
      <c r="M31" s="1059"/>
      <c r="N31" s="1059"/>
      <c r="O31" s="1059"/>
      <c r="P31" s="1059"/>
      <c r="Q31" s="1059"/>
      <c r="R31" s="1059"/>
      <c r="S31" s="1059"/>
    </row>
    <row r="32" spans="2:21" ht="14.1" customHeight="1" x14ac:dyDescent="0.25">
      <c r="B32" s="143" t="s">
        <v>136</v>
      </c>
      <c r="C32" s="1362"/>
      <c r="D32" s="1362"/>
      <c r="E32" s="1362"/>
      <c r="F32" s="1362"/>
      <c r="G32" s="1362"/>
      <c r="H32" s="1362"/>
      <c r="I32" s="1362"/>
      <c r="J32" s="1362"/>
      <c r="K32" s="1362"/>
      <c r="L32" s="1059"/>
      <c r="M32" s="1059"/>
      <c r="N32" s="1059"/>
      <c r="O32" s="1059"/>
      <c r="P32" s="1059"/>
      <c r="Q32" s="1059"/>
      <c r="R32" s="1059"/>
      <c r="S32" s="1059"/>
    </row>
    <row r="33" spans="2:19" ht="14.1" customHeight="1" x14ac:dyDescent="0.25">
      <c r="B33" s="143" t="s">
        <v>1526</v>
      </c>
      <c r="C33" s="1734"/>
      <c r="D33" s="1734"/>
      <c r="E33" s="1734"/>
      <c r="F33" s="1734"/>
      <c r="G33" s="1734"/>
      <c r="H33" s="1734"/>
      <c r="I33" s="1734"/>
      <c r="J33" s="1734"/>
      <c r="K33" s="1734"/>
      <c r="L33" s="1734"/>
      <c r="M33" s="1734"/>
      <c r="N33" s="1734"/>
      <c r="O33" s="1059"/>
      <c r="P33" s="1059"/>
      <c r="Q33" s="1059"/>
      <c r="R33" s="1059"/>
      <c r="S33" s="1059"/>
    </row>
    <row r="34" spans="2:19" ht="14.1" customHeight="1" x14ac:dyDescent="0.25">
      <c r="B34" s="978"/>
      <c r="C34" s="1734"/>
      <c r="D34" s="1734"/>
      <c r="E34" s="1734"/>
      <c r="F34" s="1734"/>
      <c r="G34" s="1734"/>
      <c r="H34" s="1734"/>
      <c r="I34" s="1734"/>
      <c r="J34" s="1734"/>
      <c r="K34" s="1734"/>
      <c r="L34" s="1734"/>
      <c r="M34" s="1734"/>
      <c r="N34" s="1734"/>
      <c r="O34" s="1059"/>
      <c r="P34" s="1059"/>
      <c r="Q34" s="1059"/>
      <c r="R34" s="1059"/>
      <c r="S34" s="1059"/>
    </row>
    <row r="35" spans="2:19" ht="14.1" customHeight="1" x14ac:dyDescent="0.25">
      <c r="B35" s="1544" t="s">
        <v>516</v>
      </c>
      <c r="C35" s="1735"/>
      <c r="D35" s="1735"/>
      <c r="E35" s="1735"/>
      <c r="F35" s="1735"/>
      <c r="G35" s="1735"/>
      <c r="H35" s="1735"/>
      <c r="I35" s="1735"/>
      <c r="J35" s="1735"/>
      <c r="K35" s="1735"/>
      <c r="L35" s="1735"/>
      <c r="M35" s="1735"/>
      <c r="N35" s="1735"/>
      <c r="O35" s="1735"/>
      <c r="P35" s="1735"/>
      <c r="Q35" s="1735"/>
      <c r="R35" s="1735"/>
      <c r="S35" s="1736"/>
    </row>
    <row r="36" spans="2:19" ht="14.1" customHeight="1" x14ac:dyDescent="0.25">
      <c r="B36" s="1737" t="s">
        <v>1497</v>
      </c>
      <c r="C36" s="1738"/>
      <c r="D36" s="1738"/>
      <c r="E36" s="1738"/>
      <c r="F36" s="1738"/>
      <c r="G36" s="1738"/>
      <c r="H36" s="1738"/>
      <c r="I36" s="1738"/>
      <c r="J36" s="1738"/>
      <c r="K36" s="1738"/>
      <c r="L36" s="1738"/>
      <c r="M36" s="1738"/>
      <c r="N36" s="1738"/>
      <c r="O36" s="1738"/>
      <c r="P36" s="1738"/>
      <c r="Q36" s="1738"/>
      <c r="R36" s="1738"/>
      <c r="S36" s="1739"/>
    </row>
    <row r="37" spans="2:19" ht="18" customHeight="1" x14ac:dyDescent="0.25">
      <c r="B37" s="1800"/>
      <c r="C37" s="1801"/>
      <c r="D37" s="1801"/>
      <c r="E37" s="1801"/>
      <c r="F37" s="1801"/>
      <c r="G37" s="1801"/>
      <c r="H37" s="1801"/>
      <c r="I37" s="1801"/>
      <c r="J37" s="1801"/>
      <c r="K37" s="1801"/>
      <c r="L37" s="1801"/>
      <c r="M37" s="1801"/>
      <c r="N37" s="1801"/>
      <c r="O37" s="1801"/>
      <c r="P37" s="1801"/>
      <c r="Q37" s="1801"/>
      <c r="R37" s="1801"/>
      <c r="S37" s="1802"/>
    </row>
    <row r="38" spans="2:19" ht="12" customHeight="1" x14ac:dyDescent="0.25">
      <c r="B38" s="1059"/>
      <c r="C38" s="1059"/>
      <c r="D38" s="1059"/>
      <c r="E38" s="1059"/>
      <c r="F38" s="1059"/>
      <c r="G38" s="1059"/>
      <c r="H38" s="1059"/>
      <c r="I38" s="1059"/>
      <c r="J38" s="1059"/>
      <c r="K38" s="1059"/>
      <c r="L38" s="1059"/>
      <c r="M38" s="1059"/>
      <c r="N38" s="1059"/>
      <c r="O38" s="1059"/>
      <c r="P38" s="1059"/>
      <c r="Q38" s="1059"/>
      <c r="R38" s="1059"/>
      <c r="S38" s="1059"/>
    </row>
    <row r="39" spans="2:19" ht="12" customHeight="1" x14ac:dyDescent="0.25"/>
    <row r="40" spans="2:19" ht="12" customHeight="1" x14ac:dyDescent="0.25"/>
    <row r="41" spans="2:19" ht="12" customHeight="1" x14ac:dyDescent="0.25"/>
    <row r="42" spans="2:19" ht="12" customHeight="1" x14ac:dyDescent="0.25"/>
    <row r="43" spans="2:19" ht="12" customHeight="1" x14ac:dyDescent="0.25"/>
    <row r="44" spans="2:19" ht="12" customHeight="1" x14ac:dyDescent="0.25"/>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44"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81"/>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49.44140625" style="1" customWidth="1"/>
    <col min="3" max="3" width="20.6640625" style="1" customWidth="1"/>
    <col min="4" max="4" width="15.6640625" style="1" customWidth="1"/>
    <col min="5" max="6" width="9.6640625" style="1" customWidth="1"/>
    <col min="7" max="9" width="6.6640625" style="1" customWidth="1"/>
    <col min="10" max="10" width="18.88671875" style="1" customWidth="1"/>
    <col min="11" max="12" width="10.33203125" style="1" customWidth="1"/>
    <col min="13" max="14" width="10.6640625" style="1" customWidth="1"/>
    <col min="15" max="15" width="15.6640625" style="1" customWidth="1"/>
    <col min="16" max="16" width="14.44140625" style="1" customWidth="1"/>
    <col min="17" max="18" width="10.6640625" style="1" customWidth="1"/>
    <col min="19" max="19" width="14.44140625" style="1" customWidth="1"/>
    <col min="20" max="20" width="2.109375" style="1" customWidth="1"/>
    <col min="21" max="21" width="14.44140625" style="1" customWidth="1"/>
    <col min="22" max="22" width="8" style="1" customWidth="1"/>
    <col min="23" max="23" width="10.109375" style="1" customWidth="1"/>
    <col min="24" max="1024" width="8" style="1" customWidth="1"/>
  </cols>
  <sheetData>
    <row r="1" spans="2:21" ht="18.899999999999999" customHeight="1" x14ac:dyDescent="0.3">
      <c r="B1" s="3" t="s">
        <v>1555</v>
      </c>
      <c r="S1" s="4" t="s">
        <v>62</v>
      </c>
    </row>
    <row r="2" spans="2:21" ht="18.899999999999999" customHeight="1" x14ac:dyDescent="0.3">
      <c r="B2" s="3" t="s">
        <v>1556</v>
      </c>
      <c r="S2" s="4" t="s">
        <v>64</v>
      </c>
    </row>
    <row r="3" spans="2:21" ht="18.899999999999999" customHeight="1" x14ac:dyDescent="0.3">
      <c r="B3" s="3" t="s">
        <v>63</v>
      </c>
      <c r="S3" s="4" t="s">
        <v>65</v>
      </c>
    </row>
    <row r="4" spans="2:21" ht="14.1" hidden="1" customHeight="1" x14ac:dyDescent="0.3">
      <c r="B4" s="3"/>
      <c r="S4" s="4"/>
    </row>
    <row r="5" spans="2:21" ht="24.75" customHeight="1" x14ac:dyDescent="0.25">
      <c r="B5" s="6" t="s">
        <v>66</v>
      </c>
      <c r="U5" s="1659" t="s">
        <v>1444</v>
      </c>
    </row>
    <row r="6" spans="2:21" ht="14.1" customHeight="1" x14ac:dyDescent="0.25">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spans="2:21" ht="48" customHeight="1" x14ac:dyDescent="0.25">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spans="2:21" ht="34.35" customHeight="1" x14ac:dyDescent="0.25">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spans="2:21" ht="14.1" customHeight="1" x14ac:dyDescent="0.25">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spans="2:21" ht="18" customHeight="1" x14ac:dyDescent="0.25">
      <c r="B10" s="1813" t="s">
        <v>1561</v>
      </c>
      <c r="C10" s="1690"/>
      <c r="D10" s="1750">
        <v>586.25258608578929</v>
      </c>
      <c r="E10" s="1751">
        <v>586.25258608578929</v>
      </c>
      <c r="F10" s="1752" t="s">
        <v>104</v>
      </c>
      <c r="G10" s="1814" t="s">
        <v>1382</v>
      </c>
      <c r="H10" s="1815" t="s">
        <v>1382</v>
      </c>
      <c r="I10" s="1814" t="s">
        <v>1382</v>
      </c>
      <c r="J10" s="1815" t="s">
        <v>1382</v>
      </c>
      <c r="K10" s="1815" t="s">
        <v>1382</v>
      </c>
      <c r="L10" s="1816" t="s">
        <v>104</v>
      </c>
      <c r="M10" s="1817" t="s">
        <v>1382</v>
      </c>
      <c r="N10" s="1815" t="s">
        <v>1382</v>
      </c>
      <c r="O10" s="1814" t="s">
        <v>1382</v>
      </c>
      <c r="P10" s="1815" t="s">
        <v>1382</v>
      </c>
      <c r="Q10" s="1818" t="s">
        <v>1382</v>
      </c>
      <c r="R10" s="1818" t="s">
        <v>104</v>
      </c>
      <c r="S10" s="1759" t="s">
        <v>1382</v>
      </c>
      <c r="T10" s="1698"/>
      <c r="U10" s="1819" t="s">
        <v>109</v>
      </c>
    </row>
    <row r="11" spans="2:21" ht="18" customHeight="1" x14ac:dyDescent="0.25">
      <c r="B11" s="1820" t="s">
        <v>1383</v>
      </c>
      <c r="C11" s="1701"/>
      <c r="D11" s="1821">
        <v>516.69129400000031</v>
      </c>
      <c r="E11" s="1762">
        <v>516.69129400000031</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109</v>
      </c>
    </row>
    <row r="12" spans="2:21" ht="18" customHeight="1" x14ac:dyDescent="0.25">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spans="2:21" ht="18" customHeight="1" x14ac:dyDescent="0.25">
      <c r="B13" s="1726" t="s">
        <v>1563</v>
      </c>
      <c r="C13" s="1701"/>
      <c r="D13" s="1770">
        <v>516.69129400000031</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1382</v>
      </c>
      <c r="T13" s="1698"/>
      <c r="U13" s="1827" t="s">
        <v>109</v>
      </c>
    </row>
    <row r="14" spans="2:21" ht="18" customHeight="1" x14ac:dyDescent="0.25">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spans="2:21" ht="18" customHeight="1" x14ac:dyDescent="0.25">
      <c r="B15" s="1830" t="s">
        <v>1565</v>
      </c>
      <c r="C15" s="1722"/>
      <c r="D15" s="1770">
        <v>69.561292085788978</v>
      </c>
      <c r="E15" s="1774">
        <v>69.561292085788978</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spans="2:21" ht="18" customHeight="1" x14ac:dyDescent="0.25">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spans="1:23" ht="18" customHeight="1" x14ac:dyDescent="0.25">
      <c r="A17" s="1482"/>
      <c r="B17" s="1726" t="s">
        <v>1567</v>
      </c>
      <c r="C17" s="1722"/>
      <c r="D17" s="1770">
        <v>69.561292085788978</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spans="1:23" ht="18" customHeight="1" x14ac:dyDescent="0.25">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spans="1:23" ht="14.1" customHeight="1" x14ac:dyDescent="0.25">
      <c r="B19" s="503" t="s">
        <v>1569</v>
      </c>
      <c r="C19" s="724"/>
      <c r="D19" s="724"/>
      <c r="E19" s="724"/>
      <c r="F19" s="724"/>
      <c r="G19" s="724"/>
      <c r="H19" s="724"/>
      <c r="I19" s="724"/>
      <c r="J19" s="724"/>
      <c r="K19" s="724"/>
      <c r="L19" s="724"/>
      <c r="M19" s="724"/>
      <c r="N19" s="724"/>
      <c r="O19" s="724"/>
      <c r="P19" s="724"/>
      <c r="Q19" s="724"/>
      <c r="R19" s="724"/>
      <c r="S19" s="724"/>
      <c r="U19" s="1044"/>
    </row>
    <row r="20" spans="1:23" ht="14.1" customHeight="1" x14ac:dyDescent="0.25">
      <c r="B20" s="206" t="s">
        <v>1570</v>
      </c>
      <c r="C20" s="219"/>
      <c r="D20" s="219"/>
      <c r="E20" s="219"/>
      <c r="F20" s="219"/>
      <c r="G20" s="219"/>
      <c r="H20" s="219"/>
      <c r="I20" s="219"/>
      <c r="J20" s="219"/>
      <c r="K20" s="219"/>
      <c r="L20" s="219"/>
      <c r="M20" s="219"/>
      <c r="N20" s="219"/>
      <c r="O20" s="219"/>
      <c r="P20" s="219"/>
      <c r="Q20" s="219"/>
      <c r="R20" s="219"/>
      <c r="S20" s="219"/>
    </row>
    <row r="21" spans="1:23" ht="14.1" customHeight="1" x14ac:dyDescent="0.25">
      <c r="B21" s="206" t="s">
        <v>1571</v>
      </c>
      <c r="C21" s="219"/>
      <c r="D21" s="219"/>
      <c r="E21" s="219"/>
      <c r="F21" s="219"/>
      <c r="G21" s="219"/>
      <c r="H21" s="219"/>
      <c r="I21" s="219"/>
      <c r="J21" s="219"/>
      <c r="K21" s="219"/>
      <c r="L21" s="219"/>
      <c r="M21" s="219"/>
      <c r="N21" s="219"/>
      <c r="O21" s="219"/>
      <c r="P21" s="219"/>
      <c r="Q21" s="219"/>
      <c r="R21" s="219"/>
      <c r="S21" s="219"/>
    </row>
    <row r="22" spans="1:23" ht="14.1" customHeight="1" x14ac:dyDescent="0.25">
      <c r="B22" s="206" t="s">
        <v>1489</v>
      </c>
      <c r="C22" s="219"/>
      <c r="D22" s="219"/>
      <c r="E22" s="219"/>
      <c r="F22" s="219"/>
      <c r="G22" s="219"/>
      <c r="H22" s="219"/>
      <c r="I22" s="219"/>
      <c r="J22" s="219"/>
      <c r="K22" s="219"/>
      <c r="L22" s="219"/>
      <c r="M22" s="219"/>
      <c r="N22" s="219"/>
      <c r="O22" s="219"/>
      <c r="P22" s="219"/>
      <c r="Q22" s="219"/>
      <c r="R22" s="219"/>
      <c r="S22" s="219"/>
    </row>
    <row r="23" spans="1:23" ht="14.1" customHeight="1" x14ac:dyDescent="0.25">
      <c r="B23" s="206" t="s">
        <v>1549</v>
      </c>
    </row>
    <row r="24" spans="1:23" ht="14.1" customHeight="1" x14ac:dyDescent="0.25">
      <c r="B24" s="206" t="s">
        <v>1572</v>
      </c>
    </row>
    <row r="25" spans="1:23" ht="14.1" customHeight="1" x14ac:dyDescent="0.25">
      <c r="B25" s="206" t="s">
        <v>1573</v>
      </c>
    </row>
    <row r="26" spans="1:23" ht="14.1" customHeight="1" x14ac:dyDescent="0.3">
      <c r="B26" s="206" t="s">
        <v>1574</v>
      </c>
    </row>
    <row r="27" spans="1:23" ht="14.1" customHeight="1" x14ac:dyDescent="0.25">
      <c r="B27" s="206" t="s">
        <v>1575</v>
      </c>
    </row>
    <row r="28" spans="1:23" ht="14.1" customHeight="1" x14ac:dyDescent="0.25">
      <c r="B28" s="206" t="s">
        <v>1576</v>
      </c>
    </row>
    <row r="29" spans="1:23" ht="14.1" customHeight="1" x14ac:dyDescent="0.25">
      <c r="B29" s="206" t="s">
        <v>1577</v>
      </c>
    </row>
    <row r="30" spans="1:23" ht="14.1" customHeight="1" x14ac:dyDescent="0.25">
      <c r="B30" s="206" t="s">
        <v>1578</v>
      </c>
    </row>
    <row r="31" spans="1:23" ht="14.1" customHeight="1" x14ac:dyDescent="0.25">
      <c r="B31" s="1832"/>
    </row>
    <row r="32" spans="1:23" ht="14.1" customHeight="1" x14ac:dyDescent="0.25">
      <c r="B32" s="143" t="s">
        <v>136</v>
      </c>
    </row>
    <row r="33" spans="2:19" ht="14.1" customHeight="1" x14ac:dyDescent="0.25">
      <c r="B33" s="143" t="s">
        <v>1526</v>
      </c>
    </row>
    <row r="34" spans="2:19" ht="14.1" customHeight="1" x14ac:dyDescent="0.25">
      <c r="B34" s="1833"/>
      <c r="C34" s="1834"/>
      <c r="D34" s="1834"/>
      <c r="E34" s="1834"/>
      <c r="F34" s="1834"/>
      <c r="G34" s="1834"/>
      <c r="H34" s="1834"/>
      <c r="I34" s="1834"/>
      <c r="J34" s="1834"/>
      <c r="K34" s="1834"/>
      <c r="L34" s="1834"/>
      <c r="M34" s="1834"/>
      <c r="N34" s="1834"/>
      <c r="O34" s="1834"/>
      <c r="P34" s="1834"/>
      <c r="Q34" s="1834"/>
      <c r="R34" s="1834"/>
    </row>
    <row r="35" spans="2:19" ht="14.1" customHeight="1" x14ac:dyDescent="0.25">
      <c r="B35" s="1544" t="s">
        <v>516</v>
      </c>
      <c r="C35" s="1735"/>
      <c r="D35" s="1735"/>
      <c r="E35" s="1735"/>
      <c r="F35" s="1735"/>
      <c r="G35" s="1735"/>
      <c r="H35" s="1735"/>
      <c r="I35" s="1735"/>
      <c r="J35" s="1735"/>
      <c r="K35" s="1735"/>
      <c r="L35" s="1735"/>
      <c r="M35" s="1735"/>
      <c r="N35" s="1735"/>
      <c r="O35" s="1735"/>
      <c r="P35" s="1735"/>
      <c r="Q35" s="1735"/>
      <c r="R35" s="1735"/>
      <c r="S35" s="1736"/>
    </row>
    <row r="36" spans="2:19" ht="14.1" customHeight="1" x14ac:dyDescent="0.25">
      <c r="B36" s="1737" t="s">
        <v>1497</v>
      </c>
      <c r="C36" s="1738"/>
      <c r="D36" s="1738"/>
      <c r="E36" s="1738"/>
      <c r="F36" s="1738"/>
      <c r="G36" s="1738"/>
      <c r="H36" s="1738"/>
      <c r="I36" s="1738"/>
      <c r="J36" s="1738"/>
      <c r="K36" s="1738"/>
      <c r="L36" s="1738"/>
      <c r="M36" s="1738"/>
      <c r="N36" s="1738"/>
      <c r="O36" s="1738"/>
      <c r="P36" s="1738"/>
      <c r="Q36" s="1738"/>
      <c r="R36" s="1738"/>
      <c r="S36" s="1739"/>
    </row>
    <row r="37" spans="2:19" ht="18" customHeight="1" x14ac:dyDescent="0.25">
      <c r="B37" s="1835"/>
      <c r="C37" s="1836"/>
      <c r="D37" s="1836"/>
      <c r="E37" s="1836"/>
      <c r="F37" s="1836"/>
      <c r="G37" s="1836"/>
      <c r="H37" s="1836"/>
      <c r="I37" s="1836"/>
      <c r="J37" s="1836"/>
      <c r="K37" s="1836"/>
      <c r="L37" s="1836"/>
      <c r="M37" s="1836"/>
      <c r="N37" s="1836"/>
      <c r="O37" s="1836"/>
      <c r="P37" s="1836"/>
      <c r="Q37" s="1836"/>
      <c r="R37" s="1836"/>
      <c r="S37" s="1837"/>
    </row>
    <row r="38" spans="2:19" ht="18" customHeight="1" x14ac:dyDescent="0.25"/>
    <row r="39" spans="2:19" ht="18" customHeight="1" x14ac:dyDescent="0.25"/>
    <row r="40" spans="2:19" ht="18" customHeight="1" x14ac:dyDescent="0.25"/>
    <row r="41" spans="2:19" ht="18" customHeight="1" x14ac:dyDescent="0.25"/>
    <row r="42" spans="2:19" ht="18" customHeight="1" x14ac:dyDescent="0.25"/>
    <row r="43" spans="2:19" ht="18" customHeight="1" x14ac:dyDescent="0.25"/>
    <row r="44" spans="2:19" ht="18" customHeight="1" x14ac:dyDescent="0.25"/>
    <row r="45" spans="2:19" ht="18" customHeight="1" x14ac:dyDescent="0.25"/>
    <row r="46" spans="2:19" ht="18" customHeight="1" x14ac:dyDescent="0.25"/>
    <row r="47" spans="2:19" ht="18" customHeight="1" x14ac:dyDescent="0.25"/>
    <row r="48" spans="2:19"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4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7.109375" style="1" customWidth="1"/>
    <col min="3" max="3" width="20.6640625" style="1" customWidth="1"/>
    <col min="4" max="4" width="15.6640625" style="1" customWidth="1"/>
    <col min="5" max="6" width="9.6640625" style="1" customWidth="1"/>
    <col min="7" max="9" width="6.6640625" style="1" customWidth="1"/>
    <col min="10" max="10" width="19" style="1" customWidth="1"/>
    <col min="11" max="12" width="10.33203125" style="1" customWidth="1"/>
    <col min="13" max="14" width="10.6640625" style="1" customWidth="1"/>
    <col min="15" max="15" width="15.6640625" style="1" customWidth="1"/>
    <col min="16" max="16" width="13.44140625" style="1" customWidth="1"/>
    <col min="17" max="18" width="10.6640625" style="1" customWidth="1"/>
    <col min="19" max="19" width="14.44140625" style="1" customWidth="1"/>
    <col min="20" max="20" width="2.109375" style="1" customWidth="1"/>
    <col min="21" max="21" width="14.44140625" style="1" customWidth="1"/>
    <col min="22" max="25" width="13.88671875" style="1" customWidth="1"/>
    <col min="26" max="1024" width="8" style="1" customWidth="1"/>
  </cols>
  <sheetData>
    <row r="1" spans="2:21" ht="18.899999999999999" customHeight="1" x14ac:dyDescent="0.3">
      <c r="B1" s="3" t="s">
        <v>1579</v>
      </c>
      <c r="S1" s="100" t="s">
        <v>62</v>
      </c>
    </row>
    <row r="2" spans="2:21" ht="18.899999999999999" customHeight="1" x14ac:dyDescent="0.3">
      <c r="B2" s="3" t="s">
        <v>1420</v>
      </c>
      <c r="S2" s="100" t="s">
        <v>64</v>
      </c>
    </row>
    <row r="3" spans="2:21" ht="18.899999999999999" customHeight="1" x14ac:dyDescent="0.3">
      <c r="B3" s="3" t="s">
        <v>63</v>
      </c>
      <c r="S3" s="100" t="s">
        <v>65</v>
      </c>
    </row>
    <row r="4" spans="2:21" ht="14.1" hidden="1" customHeight="1" x14ac:dyDescent="0.3">
      <c r="B4" s="3"/>
      <c r="S4" s="100"/>
    </row>
    <row r="5" spans="2:21" ht="24.75" customHeight="1" x14ac:dyDescent="0.25">
      <c r="B5" s="6" t="s">
        <v>66</v>
      </c>
      <c r="S5" s="1742"/>
      <c r="U5" s="1659" t="s">
        <v>1444</v>
      </c>
    </row>
    <row r="6" spans="2:21" ht="14.1" customHeight="1" x14ac:dyDescent="0.25">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spans="2:21" ht="48" customHeight="1" x14ac:dyDescent="0.25">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spans="2:21" ht="24" customHeight="1" x14ac:dyDescent="0.25">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spans="2:21" ht="14.1" customHeight="1" x14ac:dyDescent="0.25">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spans="2:21" ht="18" customHeight="1" x14ac:dyDescent="0.25">
      <c r="B10" s="1689" t="s">
        <v>1582</v>
      </c>
      <c r="C10" s="1843"/>
      <c r="D10" s="1750">
        <v>2375.6725193835337</v>
      </c>
      <c r="E10" s="1751">
        <v>2375.6725193835337</v>
      </c>
      <c r="F10" s="1752" t="s">
        <v>104</v>
      </c>
      <c r="G10" s="1753" t="s">
        <v>108</v>
      </c>
      <c r="H10" s="1754">
        <v>-0.11129494466092442</v>
      </c>
      <c r="I10" s="1754">
        <v>-0.11129494466092442</v>
      </c>
      <c r="J10" s="1754">
        <v>-6.4039254571895523E-3</v>
      </c>
      <c r="K10" s="1755">
        <v>-2.6766631658751601E-3</v>
      </c>
      <c r="L10" s="1756" t="s">
        <v>104</v>
      </c>
      <c r="M10" s="1757" t="s">
        <v>108</v>
      </c>
      <c r="N10" s="1754">
        <v>-264.40034157726927</v>
      </c>
      <c r="O10" s="1758">
        <v>-264.40034157726927</v>
      </c>
      <c r="P10" s="1754">
        <v>-15.213629724825852</v>
      </c>
      <c r="Q10" s="1755">
        <v>-6.3588751268157466</v>
      </c>
      <c r="R10" s="1755" t="s">
        <v>104</v>
      </c>
      <c r="S10" s="1759">
        <v>1048.5671035727685</v>
      </c>
      <c r="T10" s="1698"/>
      <c r="U10" s="1759" t="s">
        <v>109</v>
      </c>
    </row>
    <row r="11" spans="2:21" ht="18" customHeight="1" x14ac:dyDescent="0.25">
      <c r="B11" s="1790" t="s">
        <v>1386</v>
      </c>
      <c r="C11" s="1760"/>
      <c r="D11" s="1761">
        <v>2030.4827566666722</v>
      </c>
      <c r="E11" s="1762">
        <v>2030.4827566666722</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spans="2:21" ht="18" customHeight="1" x14ac:dyDescent="0.25">
      <c r="B12" s="1790" t="s">
        <v>1388</v>
      </c>
      <c r="C12" s="1773"/>
      <c r="D12" s="1770">
        <v>345.18976271686154</v>
      </c>
      <c r="E12" s="1774">
        <v>345.18976271686154</v>
      </c>
      <c r="F12" s="1775" t="s">
        <v>104</v>
      </c>
      <c r="G12" s="1715" t="s">
        <v>104</v>
      </c>
      <c r="H12" s="489">
        <v>-0.76595649736617777</v>
      </c>
      <c r="I12" s="489">
        <v>-0.76595649736617777</v>
      </c>
      <c r="J12" s="489">
        <v>-4.4073235559145711E-2</v>
      </c>
      <c r="K12" s="1716">
        <v>-1.8421389663376402E-2</v>
      </c>
      <c r="L12" s="490" t="s">
        <v>104</v>
      </c>
      <c r="M12" s="489" t="s">
        <v>104</v>
      </c>
      <c r="N12" s="489">
        <v>-264.40034157726927</v>
      </c>
      <c r="O12" s="489">
        <v>-264.40034157726927</v>
      </c>
      <c r="P12" s="489">
        <v>-15.213629724825852</v>
      </c>
      <c r="Q12" s="1716">
        <v>-6.3588751268157466</v>
      </c>
      <c r="R12" s="1716" t="s">
        <v>104</v>
      </c>
      <c r="S12" s="1719">
        <v>1048.5671035727685</v>
      </c>
      <c r="T12" s="1698"/>
      <c r="U12" s="1725" t="s">
        <v>109</v>
      </c>
    </row>
    <row r="13" spans="2:21" ht="18" customHeight="1" x14ac:dyDescent="0.25">
      <c r="B13" s="1844" t="s">
        <v>1583</v>
      </c>
      <c r="C13" s="1773"/>
      <c r="D13" s="1770">
        <v>73.891192516151406</v>
      </c>
      <c r="E13" s="1727"/>
      <c r="F13" s="1728"/>
      <c r="G13" s="1715" t="s">
        <v>104</v>
      </c>
      <c r="H13" s="489">
        <v>-2.6640664650558805</v>
      </c>
      <c r="I13" s="489">
        <v>-2.6640664650558805</v>
      </c>
      <c r="J13" s="489">
        <v>-0.20589232906885893</v>
      </c>
      <c r="K13" s="1729"/>
      <c r="L13" s="1730"/>
      <c r="M13" s="489" t="s">
        <v>104</v>
      </c>
      <c r="N13" s="489">
        <v>-196.85104804526702</v>
      </c>
      <c r="O13" s="489">
        <v>-196.85104804526702</v>
      </c>
      <c r="P13" s="489">
        <v>-15.213629724825852</v>
      </c>
      <c r="Q13" s="1716">
        <v>-3.0198519089938434</v>
      </c>
      <c r="R13" s="1716" t="s">
        <v>104</v>
      </c>
      <c r="S13" s="1719">
        <v>788.64327549005634</v>
      </c>
      <c r="T13" s="1698"/>
      <c r="U13" s="1725" t="s">
        <v>109</v>
      </c>
    </row>
    <row r="14" spans="2:21" ht="18" customHeight="1" x14ac:dyDescent="0.25">
      <c r="B14" s="1726" t="s">
        <v>1584</v>
      </c>
      <c r="C14" s="1773"/>
      <c r="D14" s="1770">
        <v>215.68436318906654</v>
      </c>
      <c r="E14" s="1727"/>
      <c r="F14" s="1728"/>
      <c r="G14" s="1715" t="s">
        <v>104</v>
      </c>
      <c r="H14" s="489">
        <v>-0.31318586351477556</v>
      </c>
      <c r="I14" s="489">
        <v>-0.31318586351477556</v>
      </c>
      <c r="J14" s="489" t="s">
        <v>128</v>
      </c>
      <c r="K14" s="1729"/>
      <c r="L14" s="1730"/>
      <c r="M14" s="489" t="s">
        <v>104</v>
      </c>
      <c r="N14" s="489">
        <v>-67.549293532002281</v>
      </c>
      <c r="O14" s="489">
        <v>-67.549293532002281</v>
      </c>
      <c r="P14" s="489" t="s">
        <v>128</v>
      </c>
      <c r="Q14" s="1716">
        <v>-3.3390232178219028</v>
      </c>
      <c r="R14" s="1716" t="s">
        <v>104</v>
      </c>
      <c r="S14" s="1719">
        <v>259.9238280827123</v>
      </c>
      <c r="T14" s="1698"/>
      <c r="U14" s="1725" t="s">
        <v>109</v>
      </c>
    </row>
    <row r="15" spans="2:21" ht="18" customHeight="1" x14ac:dyDescent="0.25">
      <c r="B15" s="1726" t="s">
        <v>1585</v>
      </c>
      <c r="C15" s="1773"/>
      <c r="D15" s="1770">
        <v>54.892521678310771</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1382</v>
      </c>
      <c r="T15" s="1698"/>
      <c r="U15" s="1725" t="s">
        <v>109</v>
      </c>
    </row>
    <row r="16" spans="2:21" ht="18" customHeight="1" x14ac:dyDescent="0.25">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spans="2:35" ht="18" customHeight="1" x14ac:dyDescent="0.25">
      <c r="B17" s="1726" t="s">
        <v>1587</v>
      </c>
      <c r="C17" s="1773"/>
      <c r="D17" s="1770">
        <v>0.72168533333285723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spans="2:35" ht="14.1" customHeight="1" x14ac:dyDescent="0.25">
      <c r="B18" s="503" t="s">
        <v>1569</v>
      </c>
      <c r="C18" s="1845"/>
      <c r="D18" s="1845"/>
      <c r="E18" s="1845"/>
      <c r="F18" s="1845"/>
      <c r="G18" s="1845"/>
      <c r="H18" s="1845"/>
      <c r="I18" s="1845"/>
      <c r="J18" s="1845"/>
      <c r="K18" s="1845"/>
      <c r="L18" s="1845"/>
      <c r="M18" s="1845"/>
      <c r="N18" s="1845"/>
      <c r="O18" s="1845"/>
      <c r="P18" s="1845"/>
      <c r="Q18" s="1845"/>
      <c r="R18" s="1845"/>
      <c r="S18" s="1845"/>
      <c r="U18" s="1044"/>
    </row>
    <row r="19" spans="2:35" ht="14.1" customHeight="1" x14ac:dyDescent="0.25">
      <c r="B19" s="206" t="s">
        <v>1588</v>
      </c>
      <c r="C19" s="1846"/>
      <c r="D19" s="1846"/>
      <c r="E19" s="1846"/>
      <c r="F19" s="1846"/>
      <c r="G19" s="1846"/>
      <c r="H19" s="1846"/>
      <c r="I19" s="1846"/>
      <c r="J19" s="1846"/>
      <c r="K19" s="1846"/>
      <c r="L19" s="1846"/>
      <c r="M19" s="1846"/>
      <c r="N19" s="1846"/>
      <c r="O19" s="1846"/>
      <c r="P19" s="1846"/>
      <c r="Q19" s="1846"/>
      <c r="R19" s="1846"/>
      <c r="S19" s="1846"/>
    </row>
    <row r="20" spans="2:35" ht="14.1" customHeight="1" x14ac:dyDescent="0.25">
      <c r="B20" s="206" t="s">
        <v>1589</v>
      </c>
      <c r="C20" s="1846"/>
      <c r="D20" s="1846"/>
      <c r="E20" s="1846"/>
      <c r="F20" s="1846"/>
      <c r="G20" s="1846"/>
      <c r="H20" s="1846"/>
      <c r="I20" s="1846"/>
      <c r="J20" s="1846"/>
      <c r="K20" s="1846"/>
      <c r="L20" s="1846"/>
      <c r="M20" s="1846"/>
      <c r="N20" s="1846"/>
      <c r="O20" s="1846"/>
      <c r="P20" s="1846"/>
      <c r="Q20" s="1846"/>
      <c r="R20" s="1846"/>
      <c r="S20" s="1846"/>
    </row>
    <row r="21" spans="2:35" ht="14.1" customHeight="1" x14ac:dyDescent="0.25">
      <c r="B21" s="206" t="s">
        <v>1489</v>
      </c>
      <c r="C21" s="1846"/>
      <c r="D21" s="1846"/>
      <c r="E21" s="1846"/>
      <c r="F21" s="1846"/>
      <c r="G21" s="1846"/>
      <c r="H21" s="1846"/>
      <c r="I21" s="1846"/>
      <c r="J21" s="1846"/>
      <c r="K21" s="1846"/>
      <c r="L21" s="1846"/>
      <c r="M21" s="1846"/>
      <c r="N21" s="1846"/>
      <c r="O21" s="1846"/>
      <c r="P21" s="1846"/>
      <c r="Q21" s="1846"/>
      <c r="R21" s="1846"/>
      <c r="S21" s="1846"/>
    </row>
    <row r="22" spans="2:35" ht="14.1" customHeight="1" x14ac:dyDescent="0.25">
      <c r="B22" s="206" t="s">
        <v>1549</v>
      </c>
      <c r="C22" s="1618"/>
      <c r="D22" s="1618"/>
      <c r="E22" s="1618"/>
      <c r="F22" s="1618"/>
      <c r="G22" s="1618"/>
      <c r="H22" s="1618"/>
      <c r="I22" s="1618"/>
      <c r="J22" s="1618"/>
      <c r="K22" s="1618"/>
      <c r="L22" s="1618"/>
      <c r="M22" s="1618"/>
      <c r="N22" s="1618"/>
      <c r="O22" s="1618"/>
      <c r="P22" s="1618"/>
      <c r="Q22" s="1618"/>
      <c r="R22" s="1618"/>
      <c r="S22" s="1618"/>
    </row>
    <row r="23" spans="2:35" ht="14.1" customHeight="1" x14ac:dyDescent="0.25">
      <c r="B23" s="206" t="s">
        <v>1572</v>
      </c>
      <c r="C23" s="1618"/>
      <c r="D23" s="1618"/>
      <c r="E23" s="1618"/>
      <c r="F23" s="1618"/>
      <c r="G23" s="1618"/>
      <c r="H23" s="1618"/>
      <c r="I23" s="1618"/>
      <c r="J23" s="1618"/>
      <c r="K23" s="1618"/>
      <c r="L23" s="1618"/>
      <c r="M23" s="1618"/>
      <c r="N23" s="1618"/>
      <c r="O23" s="1618"/>
      <c r="P23" s="1618"/>
      <c r="Q23" s="1618"/>
      <c r="R23" s="1618"/>
      <c r="S23" s="1618"/>
    </row>
    <row r="24" spans="2:35" ht="14.1" customHeight="1" x14ac:dyDescent="0.25">
      <c r="B24" s="206" t="s">
        <v>1590</v>
      </c>
      <c r="C24" s="1618"/>
      <c r="D24" s="1618"/>
      <c r="E24" s="1618"/>
      <c r="F24" s="1618"/>
      <c r="G24" s="1618"/>
      <c r="H24" s="1618"/>
      <c r="I24" s="1618"/>
      <c r="J24" s="1618"/>
      <c r="K24" s="1618"/>
      <c r="L24" s="1618"/>
      <c r="M24" s="1618"/>
      <c r="N24" s="1618"/>
      <c r="O24" s="1618"/>
      <c r="P24" s="1618"/>
      <c r="Q24" s="1618"/>
      <c r="R24" s="1618"/>
      <c r="S24" s="1618"/>
    </row>
    <row r="25" spans="2:35" ht="14.1" customHeight="1" x14ac:dyDescent="0.25">
      <c r="B25" s="206" t="s">
        <v>1591</v>
      </c>
      <c r="C25" s="1618"/>
      <c r="D25" s="1618"/>
      <c r="E25" s="1618"/>
      <c r="F25" s="1618"/>
      <c r="G25" s="1618"/>
      <c r="H25" s="1618"/>
      <c r="I25" s="1618"/>
      <c r="J25" s="1618"/>
      <c r="K25" s="1618"/>
      <c r="L25" s="1618"/>
      <c r="M25" s="1618"/>
      <c r="N25" s="1618"/>
      <c r="O25" s="1618"/>
      <c r="P25" s="1618"/>
      <c r="Q25" s="1618"/>
      <c r="R25" s="1618"/>
      <c r="S25" s="1618"/>
    </row>
    <row r="26" spans="2:35" ht="14.1" customHeight="1" x14ac:dyDescent="0.25">
      <c r="B26" s="1847"/>
      <c r="C26" s="1618"/>
      <c r="D26" s="1618"/>
      <c r="E26" s="1618"/>
      <c r="F26" s="1618"/>
      <c r="G26" s="1618"/>
      <c r="H26" s="1618"/>
      <c r="I26" s="1618"/>
      <c r="J26" s="1618"/>
      <c r="K26" s="1618"/>
      <c r="L26" s="1618"/>
      <c r="M26" s="1618"/>
      <c r="N26" s="1618"/>
      <c r="O26" s="1618"/>
      <c r="P26" s="1618"/>
      <c r="Q26" s="1618"/>
      <c r="R26" s="1618"/>
      <c r="S26" s="1618"/>
    </row>
    <row r="27" spans="2:35" ht="14.1" customHeight="1" x14ac:dyDescent="0.25">
      <c r="B27" s="143" t="s">
        <v>136</v>
      </c>
      <c r="C27" s="1618"/>
      <c r="D27" s="1618"/>
      <c r="E27" s="1618"/>
      <c r="F27" s="1618"/>
      <c r="G27" s="1618"/>
      <c r="H27" s="1618"/>
      <c r="I27" s="1618"/>
      <c r="J27" s="1618"/>
      <c r="K27" s="1618"/>
      <c r="L27" s="1618"/>
      <c r="M27" s="1618"/>
      <c r="N27" s="1618"/>
      <c r="O27" s="1618"/>
      <c r="P27" s="1618"/>
      <c r="Q27" s="1618"/>
      <c r="R27" s="1618"/>
      <c r="S27" s="1618"/>
    </row>
    <row r="28" spans="2:35" ht="14.1" customHeight="1" x14ac:dyDescent="0.25">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spans="2:35" ht="14.1" customHeight="1" x14ac:dyDescent="0.25">
      <c r="B29" s="1847"/>
      <c r="C29" s="1618"/>
      <c r="D29" s="1618"/>
      <c r="E29" s="1618"/>
      <c r="F29" s="1618"/>
      <c r="G29" s="1618"/>
      <c r="H29" s="1618"/>
      <c r="I29" s="1618"/>
      <c r="J29" s="1618"/>
      <c r="K29" s="1618"/>
      <c r="L29" s="1618"/>
      <c r="M29" s="1618"/>
      <c r="N29" s="1618"/>
      <c r="O29" s="1618"/>
      <c r="P29" s="1618"/>
      <c r="Q29" s="1618"/>
      <c r="R29" s="1618"/>
      <c r="S29" s="1618"/>
    </row>
    <row r="30" spans="2:35" ht="14.1" customHeight="1" x14ac:dyDescent="0.25">
      <c r="B30" s="1544" t="s">
        <v>516</v>
      </c>
      <c r="C30" s="1735"/>
      <c r="D30" s="1735"/>
      <c r="E30" s="1735"/>
      <c r="F30" s="1735"/>
      <c r="G30" s="1735"/>
      <c r="H30" s="1735"/>
      <c r="I30" s="1735"/>
      <c r="J30" s="1735"/>
      <c r="K30" s="1735"/>
      <c r="L30" s="1735"/>
      <c r="M30" s="1735"/>
      <c r="N30" s="1735"/>
      <c r="O30" s="1735"/>
      <c r="P30" s="1735"/>
      <c r="Q30" s="1735"/>
      <c r="R30" s="1735"/>
      <c r="S30" s="1736"/>
    </row>
    <row r="31" spans="2:35" ht="14.1" customHeight="1" x14ac:dyDescent="0.25">
      <c r="B31" s="1848" t="s">
        <v>1592</v>
      </c>
      <c r="C31" s="1784"/>
      <c r="D31" s="1784"/>
      <c r="E31" s="1784"/>
      <c r="F31" s="1784"/>
      <c r="G31" s="1784"/>
      <c r="H31" s="1784"/>
      <c r="I31" s="1784"/>
      <c r="J31" s="1784"/>
      <c r="K31" s="1784"/>
      <c r="L31" s="1784"/>
      <c r="M31" s="1784"/>
      <c r="N31" s="1784"/>
      <c r="O31" s="1784"/>
      <c r="P31" s="1784"/>
      <c r="Q31" s="1784"/>
      <c r="R31" s="1784"/>
      <c r="S31" s="1785"/>
    </row>
    <row r="32" spans="2:35" ht="14.1" customHeight="1" x14ac:dyDescent="0.25">
      <c r="B32" s="1849" t="s">
        <v>1593</v>
      </c>
      <c r="C32" s="1850"/>
      <c r="D32" s="1850"/>
      <c r="E32" s="1850"/>
      <c r="F32" s="1850"/>
      <c r="G32" s="1850"/>
      <c r="H32" s="1850"/>
      <c r="I32" s="1850"/>
      <c r="J32" s="1850"/>
      <c r="K32" s="1850"/>
      <c r="L32" s="1850"/>
      <c r="M32" s="1850"/>
      <c r="N32" s="1850"/>
      <c r="O32" s="1850"/>
      <c r="P32" s="1850"/>
      <c r="Q32" s="1850"/>
      <c r="R32" s="1850"/>
      <c r="S32" s="1851"/>
    </row>
    <row r="33" spans="2:19" ht="18" customHeight="1" x14ac:dyDescent="0.25">
      <c r="B33" s="506"/>
      <c r="C33" s="1740"/>
      <c r="D33" s="1740"/>
      <c r="E33" s="1740"/>
      <c r="F33" s="1740"/>
      <c r="G33" s="1740"/>
      <c r="H33" s="1740"/>
      <c r="I33" s="1740"/>
      <c r="J33" s="1740"/>
      <c r="K33" s="1740"/>
      <c r="L33" s="1740"/>
      <c r="M33" s="1740"/>
      <c r="N33" s="1740"/>
      <c r="O33" s="1740"/>
      <c r="P33" s="1740"/>
      <c r="Q33" s="1740"/>
      <c r="R33" s="1740"/>
      <c r="S33" s="1741"/>
    </row>
    <row r="34" spans="2:19" ht="13.2" x14ac:dyDescent="0.25">
      <c r="B34" s="1043"/>
      <c r="C34" s="1043"/>
      <c r="D34" s="1043"/>
      <c r="E34" s="1043"/>
      <c r="F34" s="1043"/>
      <c r="G34" s="1043"/>
      <c r="H34" s="1043"/>
      <c r="I34" s="1043"/>
      <c r="J34" s="1043"/>
      <c r="K34" s="1043"/>
      <c r="L34" s="1043"/>
      <c r="M34" s="1043"/>
      <c r="N34" s="1043"/>
      <c r="O34" s="1043"/>
      <c r="P34" s="1043"/>
      <c r="Q34" s="1043"/>
      <c r="R34" s="1043"/>
      <c r="S34" s="1043"/>
    </row>
    <row r="35" spans="2:19" ht="13.2" x14ac:dyDescent="0.25"/>
    <row r="36" spans="2:19" ht="13.2" x14ac:dyDescent="0.25"/>
    <row r="37" spans="2:19" ht="13.2" x14ac:dyDescent="0.25"/>
    <row r="38" spans="2:19" ht="13.2" x14ac:dyDescent="0.25"/>
    <row r="39" spans="2:19" ht="13.2" x14ac:dyDescent="0.25"/>
    <row r="40" spans="2:19" ht="13.2" x14ac:dyDescent="0.25"/>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40" numberStoredAsText="1"/>
  </ignoredError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1"/>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6.109375" style="1" customWidth="1"/>
    <col min="3" max="3" width="20.6640625" style="1" customWidth="1"/>
    <col min="4" max="4" width="15.6640625" style="1" customWidth="1"/>
    <col min="5" max="6" width="9.6640625" style="1" customWidth="1"/>
    <col min="7" max="9" width="6.6640625" style="1" customWidth="1"/>
    <col min="10" max="10" width="17.44140625" style="1" customWidth="1"/>
    <col min="11" max="12" width="10.33203125" style="1" customWidth="1"/>
    <col min="13" max="14" width="10.6640625" style="1" customWidth="1"/>
    <col min="15" max="15" width="15.6640625" style="1" customWidth="1"/>
    <col min="16" max="16" width="14.88671875" style="1" customWidth="1"/>
    <col min="17" max="18" width="10.6640625" style="1" customWidth="1"/>
    <col min="19" max="19" width="14.44140625" style="1" customWidth="1"/>
    <col min="20" max="20" width="2.109375" style="1" customWidth="1"/>
    <col min="21" max="21" width="14.44140625" style="1" customWidth="1"/>
    <col min="22" max="25" width="13.88671875" style="1" customWidth="1"/>
    <col min="26" max="1024" width="8" style="1" customWidth="1"/>
  </cols>
  <sheetData>
    <row r="1" spans="2:21" ht="18.899999999999999" customHeight="1" x14ac:dyDescent="0.3">
      <c r="B1" s="3" t="s">
        <v>1594</v>
      </c>
      <c r="S1" s="100" t="s">
        <v>62</v>
      </c>
    </row>
    <row r="2" spans="2:21" ht="18.899999999999999" customHeight="1" x14ac:dyDescent="0.3">
      <c r="B2" s="3" t="s">
        <v>1421</v>
      </c>
      <c r="S2" s="100" t="s">
        <v>64</v>
      </c>
    </row>
    <row r="3" spans="2:21" ht="18.899999999999999" customHeight="1" x14ac:dyDescent="0.3">
      <c r="B3" s="3" t="s">
        <v>63</v>
      </c>
      <c r="S3" s="100" t="s">
        <v>65</v>
      </c>
    </row>
    <row r="4" spans="2:21" ht="14.1" hidden="1" customHeight="1" x14ac:dyDescent="0.3">
      <c r="B4" s="3"/>
      <c r="S4" s="100"/>
    </row>
    <row r="5" spans="2:21" ht="24.75" customHeight="1" x14ac:dyDescent="0.25">
      <c r="B5" s="6" t="s">
        <v>66</v>
      </c>
      <c r="U5" s="1659" t="s">
        <v>1444</v>
      </c>
    </row>
    <row r="6" spans="2:21" ht="14.1" customHeight="1" x14ac:dyDescent="0.25">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spans="2:21" ht="48" customHeight="1" x14ac:dyDescent="0.25">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spans="2:21" ht="24" customHeight="1" x14ac:dyDescent="0.25">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spans="2:21" ht="14.1" customHeight="1" x14ac:dyDescent="0.25">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spans="2:21" ht="18" customHeight="1" x14ac:dyDescent="0.25">
      <c r="B10" s="1689" t="s">
        <v>1596</v>
      </c>
      <c r="C10" s="1690"/>
      <c r="D10" s="1750">
        <v>655.04040300000008</v>
      </c>
      <c r="E10" s="1751">
        <v>655.04040300000008</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spans="2:21" ht="18" customHeight="1" x14ac:dyDescent="0.25">
      <c r="B11" s="1790" t="s">
        <v>1597</v>
      </c>
      <c r="C11" s="1701"/>
      <c r="D11" s="1761">
        <v>655.04040300000008</v>
      </c>
      <c r="E11" s="1854">
        <v>655.04040300000008</v>
      </c>
      <c r="F11" s="1855" t="s">
        <v>104</v>
      </c>
      <c r="G11" s="1856"/>
      <c r="H11" s="1857"/>
      <c r="I11" s="1857"/>
      <c r="J11" s="1857"/>
      <c r="K11" s="1857"/>
      <c r="L11" s="1857"/>
      <c r="M11" s="1858"/>
      <c r="N11" s="1857"/>
      <c r="O11" s="1857"/>
      <c r="P11" s="1857"/>
      <c r="Q11" s="1859"/>
      <c r="R11" s="1859"/>
      <c r="S11" s="1860"/>
      <c r="T11" s="1698"/>
      <c r="U11" s="1860"/>
    </row>
    <row r="12" spans="2:21" ht="18" customHeight="1" x14ac:dyDescent="0.25">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spans="2:21" ht="18" customHeight="1" x14ac:dyDescent="0.25">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spans="2:21" ht="18" customHeight="1" x14ac:dyDescent="0.25">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spans="2:21" ht="18" customHeight="1" x14ac:dyDescent="0.25">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spans="2:21" ht="18" customHeight="1" x14ac:dyDescent="0.25">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spans="2:21" ht="18" customHeight="1" x14ac:dyDescent="0.25">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spans="2:21" ht="14.1" customHeight="1" x14ac:dyDescent="0.25">
      <c r="B18" s="503" t="s">
        <v>1604</v>
      </c>
      <c r="C18" s="1233"/>
      <c r="D18" s="1233"/>
      <c r="E18" s="1233"/>
      <c r="F18" s="1233"/>
      <c r="G18" s="1233"/>
      <c r="H18" s="1233"/>
      <c r="I18" s="1233"/>
      <c r="J18" s="1233"/>
      <c r="K18" s="1233"/>
      <c r="L18" s="1233"/>
      <c r="M18" s="1233"/>
      <c r="N18" s="1233"/>
      <c r="O18" s="1233"/>
      <c r="P18" s="1233"/>
      <c r="Q18" s="1233"/>
      <c r="R18" s="1233"/>
      <c r="S18" s="1233"/>
      <c r="U18" s="1044"/>
    </row>
    <row r="19" spans="2:21" ht="14.1" customHeight="1" x14ac:dyDescent="0.25">
      <c r="B19" s="206" t="s">
        <v>1605</v>
      </c>
      <c r="C19" s="1846"/>
      <c r="D19" s="1846"/>
      <c r="E19" s="1846"/>
      <c r="F19" s="1846"/>
      <c r="G19" s="1846"/>
      <c r="H19" s="1846"/>
      <c r="I19" s="1846"/>
      <c r="J19" s="1846"/>
      <c r="K19" s="1846"/>
      <c r="L19" s="1846"/>
      <c r="M19" s="1846"/>
      <c r="N19" s="1846"/>
      <c r="O19" s="1846"/>
      <c r="P19" s="1846"/>
      <c r="Q19" s="1846"/>
      <c r="R19" s="1846"/>
      <c r="S19" s="219"/>
    </row>
    <row r="20" spans="2:21" ht="14.1" customHeight="1" x14ac:dyDescent="0.25">
      <c r="B20" s="206" t="s">
        <v>1606</v>
      </c>
      <c r="C20" s="1846"/>
      <c r="D20" s="1846"/>
      <c r="E20" s="1846"/>
      <c r="F20" s="1846"/>
      <c r="G20" s="1846"/>
      <c r="H20" s="1846"/>
      <c r="I20" s="1846"/>
      <c r="J20" s="1846"/>
      <c r="K20" s="1846"/>
      <c r="L20" s="1846"/>
      <c r="M20" s="1846"/>
      <c r="N20" s="1846"/>
      <c r="O20" s="1846"/>
      <c r="P20" s="1846"/>
      <c r="Q20" s="1846"/>
      <c r="R20" s="1846"/>
      <c r="S20" s="219"/>
    </row>
    <row r="21" spans="2:21" ht="14.1" customHeight="1" x14ac:dyDescent="0.25">
      <c r="B21" s="206" t="s">
        <v>1489</v>
      </c>
      <c r="C21" s="1861"/>
      <c r="D21" s="1861"/>
      <c r="E21" s="1861"/>
      <c r="F21" s="1861"/>
      <c r="G21" s="1861"/>
      <c r="H21" s="1861"/>
      <c r="I21" s="1861"/>
      <c r="J21" s="1861"/>
      <c r="K21" s="1861"/>
      <c r="L21" s="1861"/>
      <c r="M21" s="1861"/>
      <c r="N21" s="1861"/>
      <c r="O21" s="1861"/>
      <c r="P21" s="1861"/>
      <c r="Q21" s="1861"/>
      <c r="R21" s="1861"/>
      <c r="S21" s="1861"/>
    </row>
    <row r="22" spans="2:21" ht="14.1" customHeight="1" x14ac:dyDescent="0.25">
      <c r="B22" s="206" t="s">
        <v>1549</v>
      </c>
      <c r="C22" s="1782"/>
      <c r="D22" s="1782"/>
      <c r="E22" s="1782"/>
      <c r="F22" s="1782"/>
      <c r="G22" s="1782"/>
      <c r="H22" s="1782"/>
      <c r="I22" s="1782"/>
      <c r="J22" s="1782"/>
      <c r="K22" s="1782"/>
      <c r="L22" s="1782"/>
      <c r="M22" s="1782"/>
      <c r="N22" s="1782"/>
      <c r="O22" s="1782"/>
      <c r="P22" s="1782"/>
      <c r="Q22" s="1782"/>
      <c r="R22" s="1234"/>
      <c r="S22" s="1234"/>
    </row>
    <row r="23" spans="2:21" ht="14.1" customHeight="1" x14ac:dyDescent="0.25">
      <c r="B23" s="206" t="s">
        <v>1572</v>
      </c>
      <c r="C23" s="1618"/>
      <c r="D23" s="1618"/>
      <c r="E23" s="1618"/>
      <c r="F23" s="1618"/>
      <c r="G23" s="1618"/>
      <c r="H23" s="1618"/>
      <c r="I23" s="1618"/>
      <c r="J23" s="1618"/>
      <c r="K23" s="1618"/>
      <c r="L23" s="1234"/>
      <c r="M23" s="1234"/>
      <c r="N23" s="1234"/>
      <c r="O23" s="1234"/>
      <c r="P23" s="1234"/>
      <c r="Q23" s="1234"/>
      <c r="R23" s="1234"/>
      <c r="S23" s="1234"/>
    </row>
    <row r="24" spans="2:21" ht="14.1" customHeight="1" x14ac:dyDescent="0.25">
      <c r="B24" s="206" t="s">
        <v>1607</v>
      </c>
      <c r="C24" s="1618"/>
      <c r="D24" s="1618"/>
      <c r="E24" s="1618"/>
      <c r="F24" s="1618"/>
      <c r="G24" s="1618"/>
      <c r="H24" s="1618"/>
      <c r="I24" s="1618"/>
      <c r="J24" s="1618"/>
      <c r="K24" s="1618"/>
      <c r="L24" s="1234"/>
      <c r="M24" s="1234"/>
      <c r="N24" s="1234"/>
      <c r="O24" s="1234"/>
      <c r="P24" s="1234"/>
      <c r="Q24" s="1234"/>
      <c r="R24" s="1234"/>
      <c r="S24" s="1234"/>
    </row>
    <row r="25" spans="2:21" ht="14.1" customHeight="1" x14ac:dyDescent="0.25">
      <c r="B25" s="206" t="s">
        <v>1591</v>
      </c>
      <c r="C25" s="1618"/>
      <c r="D25" s="1618"/>
      <c r="E25" s="1618"/>
      <c r="F25" s="1618"/>
      <c r="G25" s="1618"/>
      <c r="H25" s="1618"/>
      <c r="I25" s="1618"/>
      <c r="J25" s="1618"/>
      <c r="K25" s="1618"/>
      <c r="L25" s="1234"/>
      <c r="M25" s="1234"/>
      <c r="N25" s="1234"/>
      <c r="O25" s="1234"/>
      <c r="P25" s="1234"/>
      <c r="Q25" s="1234"/>
      <c r="R25" s="1234"/>
      <c r="S25" s="1234"/>
    </row>
    <row r="26" spans="2:21" ht="14.1" customHeight="1" x14ac:dyDescent="0.25">
      <c r="B26" s="206" t="s">
        <v>1608</v>
      </c>
      <c r="C26" s="1618"/>
      <c r="D26" s="1618"/>
      <c r="E26" s="1618"/>
      <c r="F26" s="1618"/>
      <c r="G26" s="1618"/>
      <c r="H26" s="1618"/>
      <c r="I26" s="1618"/>
      <c r="J26" s="1618"/>
      <c r="K26" s="1618"/>
      <c r="L26" s="1234"/>
      <c r="M26" s="1234"/>
      <c r="N26" s="1234"/>
      <c r="O26" s="1234"/>
      <c r="P26" s="1234"/>
      <c r="Q26" s="1234"/>
      <c r="R26" s="1234"/>
      <c r="S26" s="1234"/>
    </row>
    <row r="27" spans="2:21" ht="14.1" customHeight="1" x14ac:dyDescent="0.25">
      <c r="B27" s="206" t="s">
        <v>1609</v>
      </c>
      <c r="C27" s="1618"/>
      <c r="D27" s="1618"/>
      <c r="E27" s="1618"/>
      <c r="F27" s="1618"/>
      <c r="G27" s="1618"/>
      <c r="H27" s="1618"/>
      <c r="I27" s="1618"/>
      <c r="J27" s="1618"/>
      <c r="K27" s="1618"/>
      <c r="L27" s="1234"/>
      <c r="M27" s="1234"/>
      <c r="N27" s="1234"/>
      <c r="O27" s="1234"/>
      <c r="P27" s="1234"/>
      <c r="Q27" s="1234"/>
      <c r="R27" s="1234"/>
      <c r="S27" s="1234"/>
    </row>
    <row r="28" spans="2:21" ht="14.1" customHeight="1" x14ac:dyDescent="0.25">
      <c r="B28" s="1832"/>
      <c r="C28" s="1862"/>
      <c r="D28" s="1862"/>
      <c r="E28" s="1862"/>
      <c r="F28" s="1862"/>
      <c r="G28" s="1862"/>
      <c r="H28" s="1862"/>
      <c r="I28" s="1862"/>
      <c r="J28" s="1862"/>
      <c r="K28" s="1862"/>
      <c r="L28" s="1862"/>
      <c r="M28" s="1862"/>
      <c r="N28" s="1862"/>
      <c r="O28" s="1862"/>
      <c r="P28" s="1862"/>
      <c r="Q28" s="1862"/>
      <c r="R28" s="1862"/>
      <c r="S28" s="1862"/>
    </row>
    <row r="29" spans="2:21" ht="14.1" customHeight="1" x14ac:dyDescent="0.25">
      <c r="B29" s="143" t="s">
        <v>136</v>
      </c>
      <c r="C29" s="1862"/>
      <c r="D29" s="1862"/>
      <c r="E29" s="1862"/>
      <c r="F29" s="1862"/>
      <c r="G29" s="1862"/>
      <c r="H29" s="1862"/>
      <c r="I29" s="1862"/>
      <c r="J29" s="1862"/>
      <c r="K29" s="1862"/>
      <c r="L29" s="1862"/>
      <c r="M29" s="1862"/>
      <c r="N29" s="1862"/>
      <c r="O29" s="1862"/>
      <c r="P29" s="1862"/>
      <c r="Q29" s="1862"/>
      <c r="R29" s="1862"/>
      <c r="S29" s="1862"/>
    </row>
    <row r="30" spans="2:21" ht="14.1" customHeight="1" x14ac:dyDescent="0.25">
      <c r="B30" s="143" t="s">
        <v>1526</v>
      </c>
      <c r="C30" s="1862"/>
      <c r="D30" s="1862"/>
      <c r="E30" s="1862"/>
      <c r="F30" s="1862"/>
      <c r="G30" s="1862"/>
      <c r="H30" s="1862"/>
      <c r="I30" s="1862"/>
      <c r="J30" s="1862"/>
      <c r="K30" s="1862"/>
      <c r="L30" s="1862"/>
      <c r="M30" s="1862"/>
      <c r="N30" s="1862"/>
      <c r="O30" s="1862"/>
      <c r="P30" s="1862"/>
      <c r="Q30" s="1862"/>
      <c r="R30" s="1862"/>
      <c r="S30" s="1862"/>
    </row>
    <row r="31" spans="2:21" ht="14.1" customHeight="1" x14ac:dyDescent="0.25">
      <c r="B31" s="1863"/>
      <c r="C31" s="1782"/>
      <c r="D31" s="1782"/>
      <c r="E31" s="1782"/>
      <c r="F31" s="1782"/>
      <c r="G31" s="1782"/>
      <c r="H31" s="1782"/>
      <c r="I31" s="1782"/>
      <c r="J31" s="1782"/>
      <c r="K31" s="1782"/>
      <c r="L31" s="1782"/>
      <c r="M31" s="1782"/>
      <c r="N31" s="1782"/>
      <c r="O31" s="1782"/>
      <c r="P31" s="1782"/>
      <c r="Q31" s="1782"/>
      <c r="R31" s="1782"/>
      <c r="S31" s="1782"/>
    </row>
    <row r="32" spans="2:21" ht="14.1" customHeight="1" x14ac:dyDescent="0.25">
      <c r="B32" s="1544" t="s">
        <v>516</v>
      </c>
      <c r="C32" s="1735"/>
      <c r="D32" s="1735"/>
      <c r="E32" s="1735"/>
      <c r="F32" s="1735"/>
      <c r="G32" s="1735"/>
      <c r="H32" s="1735"/>
      <c r="I32" s="1735"/>
      <c r="J32" s="1735"/>
      <c r="K32" s="1735"/>
      <c r="L32" s="1735"/>
      <c r="M32" s="1735"/>
      <c r="N32" s="1735"/>
      <c r="O32" s="1735"/>
      <c r="P32" s="1735"/>
      <c r="Q32" s="1735"/>
      <c r="R32" s="1735"/>
      <c r="S32" s="1736"/>
    </row>
    <row r="33" spans="2:19" ht="14.1" customHeight="1" x14ac:dyDescent="0.25">
      <c r="B33" s="1848" t="s">
        <v>1527</v>
      </c>
      <c r="C33" s="1784"/>
      <c r="D33" s="1784"/>
      <c r="E33" s="1784"/>
      <c r="F33" s="1784"/>
      <c r="G33" s="1784"/>
      <c r="H33" s="1784"/>
      <c r="I33" s="1784"/>
      <c r="J33" s="1784"/>
      <c r="K33" s="1784"/>
      <c r="L33" s="1784"/>
      <c r="M33" s="1784"/>
      <c r="N33" s="1784"/>
      <c r="O33" s="1784"/>
      <c r="P33" s="1784"/>
      <c r="Q33" s="1784"/>
      <c r="R33" s="1784"/>
      <c r="S33" s="1785"/>
    </row>
    <row r="34" spans="2:19" ht="14.1" customHeight="1" x14ac:dyDescent="0.25">
      <c r="B34" s="1864" t="s">
        <v>1593</v>
      </c>
      <c r="C34" s="1850"/>
      <c r="D34" s="1850"/>
      <c r="E34" s="1850"/>
      <c r="F34" s="1850"/>
      <c r="G34" s="1850"/>
      <c r="H34" s="1850"/>
      <c r="I34" s="1850"/>
      <c r="J34" s="1850"/>
      <c r="K34" s="1850"/>
      <c r="L34" s="1850"/>
      <c r="M34" s="1850"/>
      <c r="N34" s="1850"/>
      <c r="O34" s="1850"/>
      <c r="P34" s="1850"/>
      <c r="Q34" s="1850"/>
      <c r="R34" s="1850"/>
      <c r="S34" s="1851"/>
    </row>
    <row r="35" spans="2:19" ht="18" customHeight="1" x14ac:dyDescent="0.25">
      <c r="B35" s="1865"/>
      <c r="C35" s="1740"/>
      <c r="D35" s="1740"/>
      <c r="E35" s="1740"/>
      <c r="F35" s="1740"/>
      <c r="G35" s="1740"/>
      <c r="H35" s="1740"/>
      <c r="I35" s="1740"/>
      <c r="J35" s="1740"/>
      <c r="K35" s="1740"/>
      <c r="L35" s="1740"/>
      <c r="M35" s="1740"/>
      <c r="N35" s="1740"/>
      <c r="O35" s="1740"/>
      <c r="P35" s="1740"/>
      <c r="Q35" s="1740"/>
      <c r="R35" s="1740"/>
      <c r="S35" s="1741"/>
    </row>
    <row r="36" spans="2:19" ht="12" customHeight="1" x14ac:dyDescent="0.25">
      <c r="B36" s="1043"/>
      <c r="C36" s="1043"/>
      <c r="D36" s="1043"/>
      <c r="E36" s="1043"/>
      <c r="F36" s="1043"/>
      <c r="G36" s="1043"/>
      <c r="H36" s="1043"/>
      <c r="I36" s="1043"/>
      <c r="J36" s="1043"/>
      <c r="K36" s="1043"/>
      <c r="L36" s="1043"/>
      <c r="M36" s="1043"/>
      <c r="N36" s="1043"/>
      <c r="O36" s="1043"/>
      <c r="P36" s="1043"/>
      <c r="Q36" s="1043"/>
      <c r="R36" s="1043"/>
      <c r="S36" s="1043"/>
    </row>
    <row r="37" spans="2:19" ht="12" customHeight="1" x14ac:dyDescent="0.25"/>
    <row r="38" spans="2:19" ht="12" customHeight="1" x14ac:dyDescent="0.25"/>
    <row r="39" spans="2:19" ht="12" customHeight="1" x14ac:dyDescent="0.25"/>
    <row r="40" spans="2:19" ht="12" customHeight="1" x14ac:dyDescent="0.25"/>
    <row r="41" spans="2:19" ht="12" customHeight="1" x14ac:dyDescent="0.25"/>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41" numberStoredAsText="1"/>
  </ignoredError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35.109375" style="1" customWidth="1"/>
    <col min="3" max="4" width="18.44140625" style="1" customWidth="1"/>
    <col min="5" max="5" width="21.44140625" style="1" customWidth="1"/>
    <col min="6" max="7" width="18.44140625" style="1" customWidth="1"/>
    <col min="8" max="8" width="21.44140625" style="1" customWidth="1"/>
    <col min="9" max="9" width="17.44140625" style="1" customWidth="1"/>
    <col min="10" max="10" width="18.44140625" style="1" customWidth="1"/>
    <col min="11" max="12" width="17.44140625" style="1" customWidth="1"/>
    <col min="13" max="14" width="11" style="1" customWidth="1"/>
    <col min="15" max="1024" width="8" style="1" customWidth="1"/>
  </cols>
  <sheetData>
    <row r="1" spans="1:12" ht="18.899999999999999" customHeight="1" x14ac:dyDescent="0.3">
      <c r="B1" s="3" t="s">
        <v>1610</v>
      </c>
      <c r="I1" s="100"/>
      <c r="L1" s="100" t="s">
        <v>62</v>
      </c>
    </row>
    <row r="2" spans="1:12" ht="18.899999999999999" customHeight="1" x14ac:dyDescent="0.4">
      <c r="B2" s="99" t="s">
        <v>1611</v>
      </c>
      <c r="C2" s="99"/>
      <c r="D2" s="99"/>
      <c r="E2" s="99"/>
      <c r="I2" s="100"/>
      <c r="L2" s="100" t="s">
        <v>64</v>
      </c>
    </row>
    <row r="3" spans="1:12" ht="18.899999999999999" customHeight="1" x14ac:dyDescent="0.3">
      <c r="B3" s="1866"/>
      <c r="C3" s="1866"/>
      <c r="D3" s="1866"/>
      <c r="E3" s="1866"/>
      <c r="F3" s="1867"/>
      <c r="G3" s="1867"/>
      <c r="H3" s="1867"/>
      <c r="I3" s="100"/>
      <c r="L3" s="100" t="s">
        <v>65</v>
      </c>
    </row>
    <row r="4" spans="1:12" ht="15.75" hidden="1" customHeight="1" x14ac:dyDescent="0.3">
      <c r="B4" s="1866"/>
      <c r="C4" s="1866"/>
      <c r="D4" s="1866"/>
      <c r="E4" s="1866"/>
      <c r="F4" s="1867"/>
      <c r="G4" s="1867"/>
      <c r="H4" s="1867"/>
      <c r="I4" s="100"/>
      <c r="L4" s="100"/>
    </row>
    <row r="5" spans="1:12" ht="14.1" customHeight="1" x14ac:dyDescent="0.25">
      <c r="B5" s="6" t="s">
        <v>66</v>
      </c>
      <c r="F5" s="1742"/>
      <c r="G5" s="1742"/>
      <c r="H5" s="1742"/>
    </row>
    <row r="6" spans="1:12" ht="24.75" customHeight="1" x14ac:dyDescent="0.25">
      <c r="B6" s="1868" t="s">
        <v>67</v>
      </c>
      <c r="C6" s="1122" t="s">
        <v>1612</v>
      </c>
      <c r="D6" s="1122"/>
      <c r="E6" s="1122"/>
      <c r="F6" s="1122" t="s">
        <v>145</v>
      </c>
      <c r="G6" s="1122"/>
      <c r="H6" s="1122"/>
      <c r="I6" s="1426" t="s">
        <v>1613</v>
      </c>
      <c r="J6" s="1426"/>
      <c r="K6" s="1426"/>
      <c r="L6" s="1426"/>
    </row>
    <row r="7" spans="1:12" ht="13.5" customHeight="1" x14ac:dyDescent="0.25">
      <c r="B7" s="1869"/>
      <c r="C7" s="1870"/>
      <c r="D7" s="481"/>
      <c r="E7" s="1431"/>
      <c r="F7" s="1278" t="s">
        <v>1614</v>
      </c>
      <c r="G7" s="1871" t="s">
        <v>1615</v>
      </c>
      <c r="H7" s="1871"/>
      <c r="I7" s="1278" t="s">
        <v>1616</v>
      </c>
      <c r="J7" s="1872" t="s">
        <v>1617</v>
      </c>
      <c r="K7" s="1872"/>
      <c r="L7" s="112" t="s">
        <v>1618</v>
      </c>
    </row>
    <row r="8" spans="1:12" ht="72" customHeight="1" x14ac:dyDescent="0.25">
      <c r="B8" s="1873" t="s">
        <v>1619</v>
      </c>
      <c r="C8" s="1874" t="s">
        <v>1620</v>
      </c>
      <c r="D8" s="1875" t="s">
        <v>1621</v>
      </c>
      <c r="E8" s="1876" t="s">
        <v>1622</v>
      </c>
      <c r="F8" s="1877" t="s">
        <v>1623</v>
      </c>
      <c r="G8" s="1878" t="s">
        <v>1624</v>
      </c>
      <c r="H8" s="1879" t="s">
        <v>1625</v>
      </c>
      <c r="I8" s="1880"/>
      <c r="J8" s="957" t="s">
        <v>1626</v>
      </c>
      <c r="K8" s="958" t="s">
        <v>1627</v>
      </c>
      <c r="L8" s="1881"/>
    </row>
    <row r="9" spans="1:12" ht="15" customHeight="1" x14ac:dyDescent="0.25">
      <c r="B9" s="1882"/>
      <c r="C9" s="1883" t="s">
        <v>1241</v>
      </c>
      <c r="D9" s="1883"/>
      <c r="E9" s="1883"/>
      <c r="F9" s="1884" t="s">
        <v>1628</v>
      </c>
      <c r="G9" s="1884"/>
      <c r="H9" s="1884"/>
      <c r="I9" s="1885" t="s">
        <v>76</v>
      </c>
      <c r="J9" s="1885"/>
      <c r="K9" s="1885"/>
      <c r="L9" s="1885"/>
    </row>
    <row r="10" spans="1:12" ht="39" customHeight="1" x14ac:dyDescent="0.25">
      <c r="B10" s="1886" t="s">
        <v>1629</v>
      </c>
      <c r="C10" s="1887" t="s">
        <v>115</v>
      </c>
      <c r="D10" s="1888" t="s">
        <v>104</v>
      </c>
      <c r="E10" s="1889" t="s">
        <v>104</v>
      </c>
      <c r="F10" s="1887" t="s">
        <v>115</v>
      </c>
      <c r="G10" s="1890" t="s">
        <v>104</v>
      </c>
      <c r="H10" s="1889" t="s">
        <v>104</v>
      </c>
      <c r="I10" s="1887" t="s">
        <v>115</v>
      </c>
      <c r="J10" s="1888" t="s">
        <v>104</v>
      </c>
      <c r="K10" s="1891" t="s">
        <v>104</v>
      </c>
      <c r="L10" s="1889" t="s">
        <v>115</v>
      </c>
    </row>
    <row r="11" spans="1:12" ht="18" customHeight="1" x14ac:dyDescent="0.25">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spans="1:12" ht="18" customHeight="1" x14ac:dyDescent="0.25">
      <c r="B12" s="1893" t="s">
        <v>1631</v>
      </c>
      <c r="C12" s="1894" t="s">
        <v>290</v>
      </c>
      <c r="D12" s="1895" t="s">
        <v>104</v>
      </c>
      <c r="E12" s="1449" t="s">
        <v>104</v>
      </c>
      <c r="F12" s="1894" t="s">
        <v>290</v>
      </c>
      <c r="G12" s="1896" t="s">
        <v>104</v>
      </c>
      <c r="H12" s="1449" t="s">
        <v>104</v>
      </c>
      <c r="I12" s="1894" t="s">
        <v>290</v>
      </c>
      <c r="J12" s="1895" t="s">
        <v>104</v>
      </c>
      <c r="K12" s="1897" t="s">
        <v>104</v>
      </c>
      <c r="L12" s="1449" t="s">
        <v>115</v>
      </c>
    </row>
    <row r="13" spans="1:12" ht="18" customHeight="1" x14ac:dyDescent="0.25">
      <c r="B13" s="1898" t="s">
        <v>1632</v>
      </c>
      <c r="C13" s="1211" t="s">
        <v>290</v>
      </c>
      <c r="D13" s="27" t="s">
        <v>104</v>
      </c>
      <c r="E13" s="28" t="s">
        <v>104</v>
      </c>
      <c r="F13" s="1899" t="s">
        <v>290</v>
      </c>
      <c r="G13" s="1900" t="s">
        <v>104</v>
      </c>
      <c r="H13" s="1523" t="s">
        <v>104</v>
      </c>
      <c r="I13" s="1901" t="s">
        <v>290</v>
      </c>
      <c r="J13" s="1902" t="s">
        <v>104</v>
      </c>
      <c r="K13" s="1903" t="s">
        <v>104</v>
      </c>
      <c r="L13" s="1449" t="s">
        <v>115</v>
      </c>
    </row>
    <row r="14" spans="1:12" ht="18" customHeight="1" x14ac:dyDescent="0.25">
      <c r="B14" s="1898" t="s">
        <v>1633</v>
      </c>
      <c r="C14" s="1904" t="s">
        <v>290</v>
      </c>
      <c r="D14" s="1905" t="s">
        <v>104</v>
      </c>
      <c r="E14" s="1906" t="s">
        <v>104</v>
      </c>
      <c r="F14" s="1894" t="s">
        <v>290</v>
      </c>
      <c r="G14" s="1896" t="s">
        <v>104</v>
      </c>
      <c r="H14" s="1449" t="s">
        <v>104</v>
      </c>
      <c r="I14" s="1904" t="s">
        <v>290</v>
      </c>
      <c r="J14" s="1905" t="s">
        <v>104</v>
      </c>
      <c r="K14" s="1907" t="s">
        <v>104</v>
      </c>
      <c r="L14" s="1449" t="s">
        <v>115</v>
      </c>
    </row>
    <row r="15" spans="1:12" ht="18" customHeight="1" x14ac:dyDescent="0.25">
      <c r="B15" s="1893" t="s">
        <v>1634</v>
      </c>
      <c r="C15" s="1908" t="s">
        <v>104</v>
      </c>
      <c r="D15" s="140" t="s">
        <v>104</v>
      </c>
      <c r="E15" s="1909" t="s">
        <v>104</v>
      </c>
      <c r="F15" s="1899" t="s">
        <v>104</v>
      </c>
      <c r="G15" s="1900" t="s">
        <v>104</v>
      </c>
      <c r="H15" s="1523" t="s">
        <v>104</v>
      </c>
      <c r="I15" s="1910" t="s">
        <v>104</v>
      </c>
      <c r="J15" s="1911" t="s">
        <v>104</v>
      </c>
      <c r="K15" s="1912" t="s">
        <v>104</v>
      </c>
      <c r="L15" s="1913" t="s">
        <v>104</v>
      </c>
    </row>
    <row r="16" spans="1:12" ht="18" customHeight="1" x14ac:dyDescent="0.25">
      <c r="B16" s="1898" t="s">
        <v>1635</v>
      </c>
      <c r="C16" s="1211" t="s">
        <v>104</v>
      </c>
      <c r="D16" s="27" t="s">
        <v>104</v>
      </c>
      <c r="E16" s="28" t="s">
        <v>104</v>
      </c>
      <c r="F16" s="1899" t="s">
        <v>104</v>
      </c>
      <c r="G16" s="1900" t="s">
        <v>104</v>
      </c>
      <c r="H16" s="1523" t="s">
        <v>104</v>
      </c>
      <c r="I16" s="1901" t="s">
        <v>104</v>
      </c>
      <c r="J16" s="1902" t="s">
        <v>104</v>
      </c>
      <c r="K16" s="1903" t="s">
        <v>104</v>
      </c>
      <c r="L16" s="1449" t="s">
        <v>104</v>
      </c>
    </row>
    <row r="17" spans="2:12" ht="18" customHeight="1" x14ac:dyDescent="0.25">
      <c r="B17" s="1914" t="s">
        <v>1636</v>
      </c>
      <c r="C17" s="1915" t="s">
        <v>104</v>
      </c>
      <c r="D17" s="40" t="s">
        <v>104</v>
      </c>
      <c r="E17" s="41" t="s">
        <v>104</v>
      </c>
      <c r="F17" s="1916" t="s">
        <v>104</v>
      </c>
      <c r="G17" s="1917" t="s">
        <v>104</v>
      </c>
      <c r="H17" s="1918" t="s">
        <v>104</v>
      </c>
      <c r="I17" s="1919" t="s">
        <v>104</v>
      </c>
      <c r="J17" s="1920" t="s">
        <v>104</v>
      </c>
      <c r="K17" s="1921" t="s">
        <v>104</v>
      </c>
      <c r="L17" s="1922" t="s">
        <v>104</v>
      </c>
    </row>
    <row r="18" spans="2:12" ht="18" customHeight="1" x14ac:dyDescent="0.25">
      <c r="B18" s="1555" t="s">
        <v>1637</v>
      </c>
      <c r="C18" s="1923" t="s">
        <v>104</v>
      </c>
      <c r="D18" s="1924" t="s">
        <v>104</v>
      </c>
      <c r="E18" s="1925" t="s">
        <v>104</v>
      </c>
      <c r="F18" s="1923" t="s">
        <v>104</v>
      </c>
      <c r="G18" s="1926" t="s">
        <v>104</v>
      </c>
      <c r="H18" s="1925" t="s">
        <v>104</v>
      </c>
      <c r="I18" s="1923" t="s">
        <v>104</v>
      </c>
      <c r="J18" s="1924" t="s">
        <v>104</v>
      </c>
      <c r="K18" s="1927" t="s">
        <v>104</v>
      </c>
      <c r="L18" s="1925" t="s">
        <v>104</v>
      </c>
    </row>
    <row r="19" spans="2:12" ht="18" customHeight="1" x14ac:dyDescent="0.25">
      <c r="B19" s="1893" t="s">
        <v>1638</v>
      </c>
      <c r="C19" s="1908" t="s">
        <v>104</v>
      </c>
      <c r="D19" s="140" t="s">
        <v>104</v>
      </c>
      <c r="E19" s="1909" t="s">
        <v>104</v>
      </c>
      <c r="F19" s="1899" t="s">
        <v>104</v>
      </c>
      <c r="G19" s="1900" t="s">
        <v>104</v>
      </c>
      <c r="H19" s="1523" t="s">
        <v>104</v>
      </c>
      <c r="I19" s="1908" t="s">
        <v>104</v>
      </c>
      <c r="J19" s="140" t="s">
        <v>104</v>
      </c>
      <c r="K19" s="1928" t="s">
        <v>104</v>
      </c>
      <c r="L19" s="1909" t="s">
        <v>104</v>
      </c>
    </row>
    <row r="20" spans="2:12" ht="18" customHeight="1" x14ac:dyDescent="0.25">
      <c r="B20" s="1898" t="s">
        <v>1639</v>
      </c>
      <c r="C20" s="1211" t="s">
        <v>104</v>
      </c>
      <c r="D20" s="27" t="s">
        <v>104</v>
      </c>
      <c r="E20" s="28" t="s">
        <v>104</v>
      </c>
      <c r="F20" s="1899" t="s">
        <v>104</v>
      </c>
      <c r="G20" s="1900" t="s">
        <v>104</v>
      </c>
      <c r="H20" s="1523" t="s">
        <v>104</v>
      </c>
      <c r="I20" s="1901" t="s">
        <v>104</v>
      </c>
      <c r="J20" s="1902" t="s">
        <v>104</v>
      </c>
      <c r="K20" s="1903" t="s">
        <v>104</v>
      </c>
      <c r="L20" s="1449" t="s">
        <v>104</v>
      </c>
    </row>
    <row r="21" spans="2:12" ht="18" customHeight="1" x14ac:dyDescent="0.25">
      <c r="B21" s="1898" t="s">
        <v>1640</v>
      </c>
      <c r="C21" s="1211" t="s">
        <v>104</v>
      </c>
      <c r="D21" s="27" t="s">
        <v>104</v>
      </c>
      <c r="E21" s="28" t="s">
        <v>104</v>
      </c>
      <c r="F21" s="1899" t="s">
        <v>104</v>
      </c>
      <c r="G21" s="1900" t="s">
        <v>104</v>
      </c>
      <c r="H21" s="1523" t="s">
        <v>104</v>
      </c>
      <c r="I21" s="1901" t="s">
        <v>104</v>
      </c>
      <c r="J21" s="1902" t="s">
        <v>104</v>
      </c>
      <c r="K21" s="1903" t="s">
        <v>104</v>
      </c>
      <c r="L21" s="1449" t="s">
        <v>104</v>
      </c>
    </row>
    <row r="22" spans="2:12" ht="18" customHeight="1" x14ac:dyDescent="0.25">
      <c r="B22" s="1893" t="s">
        <v>1641</v>
      </c>
      <c r="C22" s="1908" t="s">
        <v>104</v>
      </c>
      <c r="D22" s="140" t="s">
        <v>104</v>
      </c>
      <c r="E22" s="1909" t="s">
        <v>104</v>
      </c>
      <c r="F22" s="1899" t="s">
        <v>104</v>
      </c>
      <c r="G22" s="1900" t="s">
        <v>104</v>
      </c>
      <c r="H22" s="1523" t="s">
        <v>104</v>
      </c>
      <c r="I22" s="1908" t="s">
        <v>104</v>
      </c>
      <c r="J22" s="140" t="s">
        <v>104</v>
      </c>
      <c r="K22" s="1928" t="s">
        <v>104</v>
      </c>
      <c r="L22" s="1449" t="s">
        <v>104</v>
      </c>
    </row>
    <row r="23" spans="2:12" ht="18" customHeight="1" x14ac:dyDescent="0.25">
      <c r="B23" s="1898" t="s">
        <v>1642</v>
      </c>
      <c r="C23" s="1211" t="s">
        <v>104</v>
      </c>
      <c r="D23" s="27" t="s">
        <v>104</v>
      </c>
      <c r="E23" s="28" t="s">
        <v>104</v>
      </c>
      <c r="F23" s="1899" t="s">
        <v>104</v>
      </c>
      <c r="G23" s="1900" t="s">
        <v>104</v>
      </c>
      <c r="H23" s="1523" t="s">
        <v>104</v>
      </c>
      <c r="I23" s="1901" t="s">
        <v>104</v>
      </c>
      <c r="J23" s="1902" t="s">
        <v>104</v>
      </c>
      <c r="K23" s="1903" t="s">
        <v>104</v>
      </c>
      <c r="L23" s="1449" t="s">
        <v>104</v>
      </c>
    </row>
    <row r="24" spans="2:12" ht="18" customHeight="1" x14ac:dyDescent="0.25">
      <c r="B24" s="1914" t="s">
        <v>1643</v>
      </c>
      <c r="C24" s="1915" t="s">
        <v>104</v>
      </c>
      <c r="D24" s="40" t="s">
        <v>104</v>
      </c>
      <c r="E24" s="41" t="s">
        <v>104</v>
      </c>
      <c r="F24" s="1916" t="s">
        <v>104</v>
      </c>
      <c r="G24" s="1917" t="s">
        <v>104</v>
      </c>
      <c r="H24" s="1918" t="s">
        <v>104</v>
      </c>
      <c r="I24" s="1919" t="s">
        <v>104</v>
      </c>
      <c r="J24" s="1920" t="s">
        <v>104</v>
      </c>
      <c r="K24" s="1921" t="s">
        <v>104</v>
      </c>
      <c r="L24" s="1922" t="s">
        <v>104</v>
      </c>
    </row>
    <row r="25" spans="2:12" ht="18" customHeight="1" x14ac:dyDescent="0.25">
      <c r="B25" s="1555" t="s">
        <v>1644</v>
      </c>
      <c r="C25" s="1923" t="s">
        <v>104</v>
      </c>
      <c r="D25" s="1924" t="s">
        <v>104</v>
      </c>
      <c r="E25" s="1925" t="s">
        <v>104</v>
      </c>
      <c r="F25" s="1923" t="s">
        <v>104</v>
      </c>
      <c r="G25" s="1926" t="s">
        <v>104</v>
      </c>
      <c r="H25" s="1925" t="s">
        <v>104</v>
      </c>
      <c r="I25" s="1923" t="s">
        <v>104</v>
      </c>
      <c r="J25" s="1924" t="s">
        <v>104</v>
      </c>
      <c r="K25" s="1927" t="s">
        <v>104</v>
      </c>
      <c r="L25" s="1925" t="s">
        <v>104</v>
      </c>
    </row>
    <row r="26" spans="2:12" ht="18" customHeight="1" x14ac:dyDescent="0.25">
      <c r="B26" s="1893" t="s">
        <v>1645</v>
      </c>
      <c r="C26" s="1908" t="s">
        <v>104</v>
      </c>
      <c r="D26" s="140" t="s">
        <v>104</v>
      </c>
      <c r="E26" s="1909" t="s">
        <v>104</v>
      </c>
      <c r="F26" s="1899" t="s">
        <v>104</v>
      </c>
      <c r="G26" s="1900" t="s">
        <v>104</v>
      </c>
      <c r="H26" s="1523" t="s">
        <v>104</v>
      </c>
      <c r="I26" s="1908" t="s">
        <v>104</v>
      </c>
      <c r="J26" s="140" t="s">
        <v>104</v>
      </c>
      <c r="K26" s="1928" t="s">
        <v>104</v>
      </c>
      <c r="L26" s="1909" t="s">
        <v>104</v>
      </c>
    </row>
    <row r="27" spans="2:12" ht="18" customHeight="1" x14ac:dyDescent="0.25">
      <c r="B27" s="1898" t="s">
        <v>1646</v>
      </c>
      <c r="C27" s="1211" t="s">
        <v>104</v>
      </c>
      <c r="D27" s="27" t="s">
        <v>104</v>
      </c>
      <c r="E27" s="28" t="s">
        <v>104</v>
      </c>
      <c r="F27" s="1899" t="s">
        <v>104</v>
      </c>
      <c r="G27" s="1900" t="s">
        <v>104</v>
      </c>
      <c r="H27" s="1523" t="s">
        <v>104</v>
      </c>
      <c r="I27" s="1901" t="s">
        <v>104</v>
      </c>
      <c r="J27" s="1902" t="s">
        <v>104</v>
      </c>
      <c r="K27" s="1903" t="s">
        <v>104</v>
      </c>
      <c r="L27" s="1449" t="s">
        <v>104</v>
      </c>
    </row>
    <row r="28" spans="2:12" ht="18" customHeight="1" x14ac:dyDescent="0.25">
      <c r="B28" s="1898" t="s">
        <v>1647</v>
      </c>
      <c r="C28" s="1211" t="s">
        <v>104</v>
      </c>
      <c r="D28" s="27" t="s">
        <v>104</v>
      </c>
      <c r="E28" s="28" t="s">
        <v>104</v>
      </c>
      <c r="F28" s="1899" t="s">
        <v>104</v>
      </c>
      <c r="G28" s="1900" t="s">
        <v>104</v>
      </c>
      <c r="H28" s="1523" t="s">
        <v>104</v>
      </c>
      <c r="I28" s="1901" t="s">
        <v>104</v>
      </c>
      <c r="J28" s="1902" t="s">
        <v>104</v>
      </c>
      <c r="K28" s="1903" t="s">
        <v>104</v>
      </c>
      <c r="L28" s="1449" t="s">
        <v>104</v>
      </c>
    </row>
    <row r="29" spans="2:12" ht="18" customHeight="1" x14ac:dyDescent="0.25">
      <c r="B29" s="1893" t="s">
        <v>1648</v>
      </c>
      <c r="C29" s="1908" t="s">
        <v>104</v>
      </c>
      <c r="D29" s="140" t="s">
        <v>104</v>
      </c>
      <c r="E29" s="1909" t="s">
        <v>104</v>
      </c>
      <c r="F29" s="1899" t="s">
        <v>104</v>
      </c>
      <c r="G29" s="1900" t="s">
        <v>104</v>
      </c>
      <c r="H29" s="1523" t="s">
        <v>104</v>
      </c>
      <c r="I29" s="1908" t="s">
        <v>104</v>
      </c>
      <c r="J29" s="140" t="s">
        <v>104</v>
      </c>
      <c r="K29" s="1928" t="s">
        <v>104</v>
      </c>
      <c r="L29" s="1909" t="s">
        <v>104</v>
      </c>
    </row>
    <row r="30" spans="2:12" ht="18" customHeight="1" x14ac:dyDescent="0.25">
      <c r="B30" s="1898" t="s">
        <v>1649</v>
      </c>
      <c r="C30" s="1211" t="s">
        <v>104</v>
      </c>
      <c r="D30" s="27" t="s">
        <v>104</v>
      </c>
      <c r="E30" s="28" t="s">
        <v>104</v>
      </c>
      <c r="F30" s="1899" t="s">
        <v>104</v>
      </c>
      <c r="G30" s="1900" t="s">
        <v>104</v>
      </c>
      <c r="H30" s="1523" t="s">
        <v>104</v>
      </c>
      <c r="I30" s="1901" t="s">
        <v>104</v>
      </c>
      <c r="J30" s="1902" t="s">
        <v>104</v>
      </c>
      <c r="K30" s="1903" t="s">
        <v>104</v>
      </c>
      <c r="L30" s="1449" t="s">
        <v>104</v>
      </c>
    </row>
    <row r="31" spans="2:12" ht="18" customHeight="1" x14ac:dyDescent="0.25">
      <c r="B31" s="1914" t="s">
        <v>1650</v>
      </c>
      <c r="C31" s="1915" t="s">
        <v>104</v>
      </c>
      <c r="D31" s="40" t="s">
        <v>104</v>
      </c>
      <c r="E31" s="41" t="s">
        <v>104</v>
      </c>
      <c r="F31" s="1916" t="s">
        <v>104</v>
      </c>
      <c r="G31" s="1917" t="s">
        <v>104</v>
      </c>
      <c r="H31" s="1918" t="s">
        <v>104</v>
      </c>
      <c r="I31" s="1919" t="s">
        <v>104</v>
      </c>
      <c r="J31" s="1920" t="s">
        <v>104</v>
      </c>
      <c r="K31" s="1921" t="s">
        <v>104</v>
      </c>
      <c r="L31" s="1922" t="s">
        <v>104</v>
      </c>
    </row>
    <row r="32" spans="2:12" ht="14.1" customHeight="1" x14ac:dyDescent="0.3">
      <c r="B32" s="206" t="s">
        <v>1651</v>
      </c>
      <c r="F32" s="1929"/>
      <c r="G32" s="1929"/>
      <c r="H32" s="1929"/>
    </row>
    <row r="33" spans="2:12" ht="14.1" customHeight="1" x14ac:dyDescent="0.3">
      <c r="B33" s="206" t="s">
        <v>1652</v>
      </c>
      <c r="C33" s="1480"/>
      <c r="D33" s="1480"/>
      <c r="E33" s="1480"/>
      <c r="F33" s="1480"/>
      <c r="G33" s="1480"/>
      <c r="H33" s="1480"/>
      <c r="I33" s="1480"/>
    </row>
    <row r="34" spans="2:12" ht="14.1" customHeight="1" x14ac:dyDescent="0.25">
      <c r="B34" s="206" t="s">
        <v>1653</v>
      </c>
      <c r="C34" s="1732"/>
      <c r="D34" s="1732"/>
      <c r="E34" s="1732"/>
      <c r="F34" s="1732"/>
      <c r="G34" s="1732"/>
      <c r="H34" s="1732"/>
      <c r="I34" s="1732"/>
    </row>
    <row r="35" spans="2:12" ht="14.1" customHeight="1" x14ac:dyDescent="0.25">
      <c r="B35" s="206" t="s">
        <v>1654</v>
      </c>
      <c r="C35" s="1732"/>
      <c r="D35" s="1732"/>
      <c r="E35" s="1732"/>
      <c r="F35" s="1480"/>
      <c r="G35" s="1480"/>
      <c r="H35" s="1480"/>
      <c r="I35" s="1480"/>
    </row>
    <row r="36" spans="2:12" ht="14.1" customHeight="1" x14ac:dyDescent="0.3">
      <c r="B36" s="206" t="s">
        <v>1655</v>
      </c>
      <c r="C36" s="1734"/>
      <c r="D36" s="1734"/>
      <c r="E36" s="1734"/>
      <c r="F36" s="1734"/>
      <c r="G36" s="1734"/>
      <c r="H36" s="1734"/>
      <c r="I36" s="1479"/>
    </row>
    <row r="37" spans="2:12" ht="14.1" customHeight="1" x14ac:dyDescent="0.3">
      <c r="B37" s="206" t="s">
        <v>1656</v>
      </c>
      <c r="C37" s="1732"/>
      <c r="D37" s="1732"/>
      <c r="E37" s="1732"/>
      <c r="F37" s="1732"/>
      <c r="G37" s="1732"/>
      <c r="H37" s="1732"/>
      <c r="I37" s="1732"/>
    </row>
    <row r="38" spans="2:12" ht="14.1" customHeight="1" x14ac:dyDescent="0.25">
      <c r="B38" s="206" t="s">
        <v>1657</v>
      </c>
      <c r="C38" s="1732"/>
      <c r="D38" s="1732"/>
      <c r="E38" s="1732"/>
      <c r="F38" s="1732"/>
      <c r="G38" s="1732"/>
      <c r="H38" s="1732"/>
      <c r="I38" s="1732"/>
    </row>
    <row r="39" spans="2:12" ht="14.1" customHeight="1" x14ac:dyDescent="0.25">
      <c r="B39" s="206" t="s">
        <v>1658</v>
      </c>
      <c r="C39" s="1732"/>
      <c r="D39" s="1732"/>
      <c r="E39" s="1732"/>
      <c r="F39" s="1732"/>
      <c r="G39" s="1732"/>
      <c r="H39" s="1732"/>
      <c r="I39" s="1732"/>
    </row>
    <row r="40" spans="2:12" ht="14.1" customHeight="1" x14ac:dyDescent="0.25">
      <c r="B40" s="206" t="s">
        <v>1659</v>
      </c>
      <c r="C40" s="1732"/>
      <c r="D40" s="1732"/>
      <c r="E40" s="1732"/>
      <c r="F40" s="1732"/>
      <c r="G40" s="1732"/>
      <c r="H40" s="1732"/>
      <c r="I40" s="1732"/>
    </row>
    <row r="41" spans="2:12" ht="14.1" customHeight="1" x14ac:dyDescent="0.3">
      <c r="B41" s="206" t="s">
        <v>1660</v>
      </c>
      <c r="C41" s="1732"/>
      <c r="D41" s="1732"/>
      <c r="E41" s="1732"/>
      <c r="F41" s="1732"/>
      <c r="G41" s="1732"/>
      <c r="H41" s="1732"/>
      <c r="I41" s="1732"/>
    </row>
    <row r="42" spans="2:12" ht="14.1" customHeight="1" x14ac:dyDescent="0.25">
      <c r="B42" s="1930"/>
      <c r="C42" s="1732"/>
      <c r="D42" s="1732"/>
      <c r="E42" s="1732"/>
      <c r="F42" s="1732"/>
      <c r="G42" s="1732"/>
      <c r="H42" s="1732"/>
      <c r="I42" s="1732"/>
    </row>
    <row r="43" spans="2:12" ht="14.1" customHeight="1" x14ac:dyDescent="0.25">
      <c r="B43" s="143" t="s">
        <v>136</v>
      </c>
      <c r="C43" s="1732"/>
      <c r="D43" s="1732"/>
      <c r="E43" s="1732"/>
      <c r="F43" s="1732"/>
      <c r="G43" s="1732"/>
      <c r="H43" s="1732"/>
      <c r="I43" s="1732"/>
    </row>
    <row r="44" spans="2:12" ht="14.1" customHeight="1" x14ac:dyDescent="0.25">
      <c r="B44" s="1931"/>
      <c r="C44" s="1932"/>
      <c r="D44" s="1932"/>
      <c r="E44" s="1932"/>
      <c r="F44" s="1932"/>
      <c r="G44" s="1932"/>
      <c r="H44" s="1932"/>
      <c r="I44" s="1932"/>
    </row>
    <row r="45" spans="2:12" ht="14.1" customHeight="1" x14ac:dyDescent="0.25">
      <c r="B45" s="1544" t="s">
        <v>516</v>
      </c>
      <c r="C45" s="1933"/>
      <c r="D45" s="1933"/>
      <c r="E45" s="1933"/>
      <c r="F45" s="1933"/>
      <c r="G45" s="1933"/>
      <c r="H45" s="1933"/>
      <c r="I45" s="1933"/>
      <c r="J45" s="1933"/>
      <c r="K45" s="1933"/>
      <c r="L45" s="1934"/>
    </row>
    <row r="46" spans="2:12" ht="14.1" customHeight="1" x14ac:dyDescent="0.25">
      <c r="B46" s="1737" t="s">
        <v>1661</v>
      </c>
      <c r="C46" s="1935"/>
      <c r="D46" s="1935"/>
      <c r="E46" s="1935"/>
      <c r="F46" s="1935"/>
      <c r="G46" s="1935"/>
      <c r="H46" s="1935"/>
      <c r="I46" s="1935"/>
      <c r="J46" s="1935"/>
      <c r="K46" s="1935"/>
      <c r="L46" s="1936"/>
    </row>
    <row r="47" spans="2:12" ht="18" customHeight="1" x14ac:dyDescent="0.25">
      <c r="B47" s="1937"/>
      <c r="C47" s="1938"/>
      <c r="D47" s="1938"/>
      <c r="E47" s="1938"/>
      <c r="F47" s="1938"/>
      <c r="G47" s="1938"/>
      <c r="H47" s="1938"/>
      <c r="I47" s="1938"/>
      <c r="J47" s="1938"/>
      <c r="K47" s="1938"/>
      <c r="L47" s="1939"/>
    </row>
    <row r="48" spans="2:12" ht="9" customHeight="1" x14ac:dyDescent="0.25">
      <c r="B48" s="1043"/>
      <c r="C48" s="1043"/>
      <c r="D48" s="1043"/>
      <c r="E48" s="1043"/>
      <c r="F48" s="1043"/>
      <c r="G48" s="1043"/>
      <c r="H48" s="1059"/>
      <c r="J48" s="1940"/>
      <c r="K48" s="1940"/>
      <c r="L48" s="1940"/>
    </row>
    <row r="49" spans="2:17" ht="12.75" customHeight="1" x14ac:dyDescent="0.25">
      <c r="B49" s="1941"/>
      <c r="C49" s="1941"/>
      <c r="D49" s="1941"/>
      <c r="E49" s="1941"/>
      <c r="F49" s="1941"/>
      <c r="G49" s="1941"/>
      <c r="H49" s="1941"/>
      <c r="I49" s="1941"/>
    </row>
    <row r="52" spans="2:17" ht="12.75" customHeight="1" x14ac:dyDescent="0.25">
      <c r="M52" s="1940"/>
      <c r="N52" s="1940"/>
      <c r="O52" s="1940"/>
      <c r="P52" s="1940"/>
      <c r="Q52" s="1940"/>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022"/>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49.44140625" style="1" customWidth="1"/>
    <col min="3" max="10" width="18.44140625" style="1" customWidth="1"/>
    <col min="11" max="11" width="20.44140625" style="1" customWidth="1"/>
    <col min="12" max="15" width="11" style="1" customWidth="1"/>
    <col min="16" max="1024" width="8" style="1" customWidth="1"/>
  </cols>
  <sheetData>
    <row r="1" spans="2:10" ht="18.899999999999999" customHeight="1" x14ac:dyDescent="0.3">
      <c r="B1" s="3" t="s">
        <v>1662</v>
      </c>
      <c r="J1" s="100" t="s">
        <v>62</v>
      </c>
    </row>
    <row r="2" spans="2:10" ht="18.899999999999999" customHeight="1" x14ac:dyDescent="0.3">
      <c r="B2" s="99" t="s">
        <v>1663</v>
      </c>
      <c r="C2" s="99"/>
      <c r="D2" s="99"/>
      <c r="E2" s="99"/>
      <c r="J2" s="100" t="s">
        <v>64</v>
      </c>
    </row>
    <row r="3" spans="2:10" ht="18.899999999999999" customHeight="1" x14ac:dyDescent="0.3">
      <c r="B3" s="3" t="s">
        <v>63</v>
      </c>
      <c r="J3" s="100" t="s">
        <v>65</v>
      </c>
    </row>
    <row r="4" spans="2:10" ht="15.75" hidden="1" customHeight="1" x14ac:dyDescent="0.3">
      <c r="B4" s="3"/>
      <c r="J4" s="100"/>
    </row>
    <row r="5" spans="2:10" ht="15.75" hidden="1" customHeight="1" x14ac:dyDescent="0.3">
      <c r="B5" s="3"/>
      <c r="J5" s="100"/>
    </row>
    <row r="6" spans="2:10" ht="14.1" customHeight="1" x14ac:dyDescent="0.25">
      <c r="B6" s="6" t="s">
        <v>66</v>
      </c>
      <c r="H6" s="1482"/>
      <c r="I6" s="1482"/>
      <c r="J6" s="1482"/>
    </row>
    <row r="7" spans="2:10" ht="14.1" customHeight="1" x14ac:dyDescent="0.25">
      <c r="B7" s="1661" t="s">
        <v>67</v>
      </c>
      <c r="C7" s="1661"/>
      <c r="D7" s="1942" t="s">
        <v>563</v>
      </c>
      <c r="E7" s="1660" t="s">
        <v>1664</v>
      </c>
      <c r="F7" s="1660"/>
      <c r="G7" s="1660"/>
      <c r="H7" s="1943" t="s">
        <v>146</v>
      </c>
      <c r="I7" s="1943"/>
      <c r="J7" s="1943"/>
    </row>
    <row r="8" spans="2:10" ht="16.5" customHeight="1" x14ac:dyDescent="0.3">
      <c r="B8" s="1663" t="s">
        <v>1665</v>
      </c>
      <c r="C8" s="1944" t="s">
        <v>1449</v>
      </c>
      <c r="D8" s="1945" t="s">
        <v>1666</v>
      </c>
      <c r="E8" s="1946" t="s">
        <v>1667</v>
      </c>
      <c r="F8" s="1947" t="s">
        <v>1668</v>
      </c>
      <c r="G8" s="1945" t="s">
        <v>1669</v>
      </c>
      <c r="H8" s="1948" t="s">
        <v>1670</v>
      </c>
      <c r="I8" s="1948" t="s">
        <v>1671</v>
      </c>
      <c r="J8" s="1949" t="s">
        <v>1672</v>
      </c>
    </row>
    <row r="9" spans="2:10" ht="15" customHeight="1" x14ac:dyDescent="0.3">
      <c r="B9" s="1683"/>
      <c r="C9" s="1950"/>
      <c r="D9" s="1951" t="s">
        <v>1425</v>
      </c>
      <c r="E9" s="1952" t="s">
        <v>1673</v>
      </c>
      <c r="F9" s="1953" t="s">
        <v>1674</v>
      </c>
      <c r="G9" s="1954" t="s">
        <v>1675</v>
      </c>
      <c r="H9" s="1955" t="s">
        <v>76</v>
      </c>
      <c r="I9" s="1955"/>
      <c r="J9" s="1955"/>
    </row>
    <row r="10" spans="2:10" ht="18" customHeight="1" x14ac:dyDescent="0.25">
      <c r="B10" s="1956" t="s">
        <v>1676</v>
      </c>
      <c r="C10" s="1957"/>
      <c r="D10" s="1958"/>
      <c r="E10" s="1959"/>
      <c r="F10" s="1960"/>
      <c r="G10" s="1958"/>
      <c r="H10" s="1961">
        <v>723.94646582500002</v>
      </c>
      <c r="I10" s="1962" t="s">
        <v>104</v>
      </c>
      <c r="J10" s="1963">
        <v>3.5129234540524261</v>
      </c>
    </row>
    <row r="11" spans="2:10" ht="18" customHeight="1" x14ac:dyDescent="0.25">
      <c r="B11" s="1964" t="s">
        <v>1677</v>
      </c>
      <c r="C11" s="1965"/>
      <c r="D11" s="1966"/>
      <c r="E11" s="1967"/>
      <c r="F11" s="1968"/>
      <c r="G11" s="1966"/>
      <c r="H11" s="1969" t="s">
        <v>104</v>
      </c>
      <c r="I11" s="1970" t="s">
        <v>104</v>
      </c>
      <c r="J11" s="1971" t="s">
        <v>104</v>
      </c>
    </row>
    <row r="12" spans="2:10" ht="18" customHeight="1" x14ac:dyDescent="0.25">
      <c r="B12" s="1972" t="s">
        <v>1678</v>
      </c>
      <c r="C12" s="1965"/>
      <c r="D12" s="1966"/>
      <c r="E12" s="1967"/>
      <c r="F12" s="1968"/>
      <c r="G12" s="1966"/>
      <c r="H12" s="1973" t="s">
        <v>104</v>
      </c>
      <c r="I12" s="1974" t="s">
        <v>104</v>
      </c>
      <c r="J12" s="1975" t="s">
        <v>104</v>
      </c>
    </row>
    <row r="13" spans="2:10" ht="18" customHeight="1" x14ac:dyDescent="0.25">
      <c r="B13" s="1976" t="s">
        <v>1679</v>
      </c>
      <c r="C13" s="1977"/>
      <c r="D13" s="1978" t="s">
        <v>104</v>
      </c>
      <c r="E13" s="1979" t="s">
        <v>104</v>
      </c>
      <c r="F13" s="1980" t="s">
        <v>104</v>
      </c>
      <c r="G13" s="1978" t="s">
        <v>104</v>
      </c>
      <c r="H13" s="1981" t="s">
        <v>104</v>
      </c>
      <c r="I13" s="187" t="s">
        <v>104</v>
      </c>
      <c r="J13" s="1084" t="s">
        <v>104</v>
      </c>
    </row>
    <row r="14" spans="2:10" ht="18" customHeight="1" x14ac:dyDescent="0.25">
      <c r="B14" s="1982" t="s">
        <v>1680</v>
      </c>
      <c r="C14" s="1977"/>
      <c r="D14" s="1978" t="s">
        <v>104</v>
      </c>
      <c r="E14" s="1202" t="s">
        <v>104</v>
      </c>
      <c r="F14" s="1980" t="s">
        <v>104</v>
      </c>
      <c r="G14" s="1978" t="s">
        <v>104</v>
      </c>
      <c r="H14" s="1981" t="s">
        <v>104</v>
      </c>
      <c r="I14" s="187" t="s">
        <v>104</v>
      </c>
      <c r="J14" s="1084" t="s">
        <v>104</v>
      </c>
    </row>
    <row r="15" spans="2:10" ht="18" customHeight="1" x14ac:dyDescent="0.25">
      <c r="B15" s="1982" t="s">
        <v>1681</v>
      </c>
      <c r="C15" s="1977"/>
      <c r="D15" s="1978" t="s">
        <v>104</v>
      </c>
      <c r="E15" s="1202" t="s">
        <v>104</v>
      </c>
      <c r="F15" s="1980" t="s">
        <v>104</v>
      </c>
      <c r="G15" s="1978" t="s">
        <v>104</v>
      </c>
      <c r="H15" s="1981" t="s">
        <v>104</v>
      </c>
      <c r="I15" s="187" t="s">
        <v>104</v>
      </c>
      <c r="J15" s="1084" t="s">
        <v>104</v>
      </c>
    </row>
    <row r="16" spans="2:10" ht="18" customHeight="1" x14ac:dyDescent="0.25">
      <c r="B16" s="1982" t="s">
        <v>1682</v>
      </c>
      <c r="C16" s="1983"/>
      <c r="D16" s="1084" t="s">
        <v>104</v>
      </c>
      <c r="E16" s="1202" t="s">
        <v>104</v>
      </c>
      <c r="F16" s="187" t="s">
        <v>104</v>
      </c>
      <c r="G16" s="1084" t="s">
        <v>104</v>
      </c>
      <c r="H16" s="1984" t="s">
        <v>104</v>
      </c>
      <c r="I16" s="187" t="s">
        <v>104</v>
      </c>
      <c r="J16" s="1084" t="s">
        <v>104</v>
      </c>
    </row>
    <row r="17" spans="2:10" ht="18" customHeight="1" x14ac:dyDescent="0.25">
      <c r="B17" s="1976" t="s">
        <v>1683</v>
      </c>
      <c r="C17" s="1977"/>
      <c r="D17" s="1084" t="s">
        <v>104</v>
      </c>
      <c r="E17" s="1202" t="s">
        <v>104</v>
      </c>
      <c r="F17" s="1980" t="s">
        <v>104</v>
      </c>
      <c r="G17" s="1978" t="s">
        <v>104</v>
      </c>
      <c r="H17" s="1981" t="s">
        <v>104</v>
      </c>
      <c r="I17" s="187" t="s">
        <v>104</v>
      </c>
      <c r="J17" s="1084" t="s">
        <v>104</v>
      </c>
    </row>
    <row r="18" spans="2:10" ht="18" customHeight="1" x14ac:dyDescent="0.25">
      <c r="B18" s="1982" t="s">
        <v>1684</v>
      </c>
      <c r="C18" s="1977"/>
      <c r="D18" s="1978" t="s">
        <v>104</v>
      </c>
      <c r="E18" s="1202" t="s">
        <v>104</v>
      </c>
      <c r="F18" s="1980" t="s">
        <v>104</v>
      </c>
      <c r="G18" s="1978" t="s">
        <v>104</v>
      </c>
      <c r="H18" s="1981" t="s">
        <v>104</v>
      </c>
      <c r="I18" s="187" t="s">
        <v>104</v>
      </c>
      <c r="J18" s="1084" t="s">
        <v>104</v>
      </c>
    </row>
    <row r="19" spans="2:10" ht="18" customHeight="1" x14ac:dyDescent="0.25">
      <c r="B19" s="1982" t="s">
        <v>1685</v>
      </c>
      <c r="C19" s="1977"/>
      <c r="D19" s="1084" t="s">
        <v>104</v>
      </c>
      <c r="E19" s="1202" t="s">
        <v>104</v>
      </c>
      <c r="F19" s="187" t="s">
        <v>104</v>
      </c>
      <c r="G19" s="1084" t="s">
        <v>104</v>
      </c>
      <c r="H19" s="1984" t="s">
        <v>104</v>
      </c>
      <c r="I19" s="187" t="s">
        <v>104</v>
      </c>
      <c r="J19" s="1084" t="s">
        <v>104</v>
      </c>
    </row>
    <row r="20" spans="2:10" ht="18" customHeight="1" x14ac:dyDescent="0.25">
      <c r="B20" s="1972" t="s">
        <v>1686</v>
      </c>
      <c r="C20" s="1965"/>
      <c r="D20" s="1966"/>
      <c r="E20" s="1967"/>
      <c r="F20" s="1968"/>
      <c r="G20" s="1966"/>
      <c r="H20" s="1973" t="s">
        <v>104</v>
      </c>
      <c r="I20" s="1974" t="s">
        <v>104</v>
      </c>
      <c r="J20" s="1975" t="s">
        <v>104</v>
      </c>
    </row>
    <row r="21" spans="2:10" ht="18" customHeight="1" x14ac:dyDescent="0.25">
      <c r="B21" s="1976" t="s">
        <v>1679</v>
      </c>
      <c r="C21" s="1977"/>
      <c r="D21" s="1978" t="s">
        <v>104</v>
      </c>
      <c r="E21" s="1979" t="s">
        <v>104</v>
      </c>
      <c r="F21" s="1980" t="s">
        <v>104</v>
      </c>
      <c r="G21" s="1978" t="s">
        <v>104</v>
      </c>
      <c r="H21" s="1981" t="s">
        <v>104</v>
      </c>
      <c r="I21" s="187" t="s">
        <v>104</v>
      </c>
      <c r="J21" s="1084" t="s">
        <v>104</v>
      </c>
    </row>
    <row r="22" spans="2:10" ht="18" customHeight="1" x14ac:dyDescent="0.25">
      <c r="B22" s="1982" t="s">
        <v>1680</v>
      </c>
      <c r="C22" s="1977"/>
      <c r="D22" s="1978" t="s">
        <v>104</v>
      </c>
      <c r="E22" s="1202" t="s">
        <v>104</v>
      </c>
      <c r="F22" s="1980" t="s">
        <v>104</v>
      </c>
      <c r="G22" s="1978" t="s">
        <v>104</v>
      </c>
      <c r="H22" s="1981" t="s">
        <v>104</v>
      </c>
      <c r="I22" s="187" t="s">
        <v>104</v>
      </c>
      <c r="J22" s="1084" t="s">
        <v>104</v>
      </c>
    </row>
    <row r="23" spans="2:10" ht="18" customHeight="1" x14ac:dyDescent="0.25">
      <c r="B23" s="1982" t="s">
        <v>1681</v>
      </c>
      <c r="C23" s="1977"/>
      <c r="D23" s="1978" t="s">
        <v>104</v>
      </c>
      <c r="E23" s="1202" t="s">
        <v>104</v>
      </c>
      <c r="F23" s="1980" t="s">
        <v>104</v>
      </c>
      <c r="G23" s="1978" t="s">
        <v>104</v>
      </c>
      <c r="H23" s="1981" t="s">
        <v>104</v>
      </c>
      <c r="I23" s="187" t="s">
        <v>104</v>
      </c>
      <c r="J23" s="1084" t="s">
        <v>104</v>
      </c>
    </row>
    <row r="24" spans="2:10" ht="18" customHeight="1" x14ac:dyDescent="0.25">
      <c r="B24" s="1982" t="s">
        <v>1682</v>
      </c>
      <c r="C24" s="1983"/>
      <c r="D24" s="1084" t="s">
        <v>104</v>
      </c>
      <c r="E24" s="1202" t="s">
        <v>104</v>
      </c>
      <c r="F24" s="187" t="s">
        <v>104</v>
      </c>
      <c r="G24" s="1084" t="s">
        <v>104</v>
      </c>
      <c r="H24" s="1984" t="s">
        <v>104</v>
      </c>
      <c r="I24" s="187" t="s">
        <v>104</v>
      </c>
      <c r="J24" s="1084" t="s">
        <v>104</v>
      </c>
    </row>
    <row r="25" spans="2:10" ht="18" customHeight="1" x14ac:dyDescent="0.25">
      <c r="B25" s="1976" t="s">
        <v>1683</v>
      </c>
      <c r="C25" s="1977"/>
      <c r="D25" s="1084" t="s">
        <v>104</v>
      </c>
      <c r="E25" s="1202" t="s">
        <v>104</v>
      </c>
      <c r="F25" s="1980" t="s">
        <v>104</v>
      </c>
      <c r="G25" s="1978" t="s">
        <v>104</v>
      </c>
      <c r="H25" s="1981" t="s">
        <v>104</v>
      </c>
      <c r="I25" s="187" t="s">
        <v>104</v>
      </c>
      <c r="J25" s="1084" t="s">
        <v>104</v>
      </c>
    </row>
    <row r="26" spans="2:10" ht="18" customHeight="1" x14ac:dyDescent="0.25">
      <c r="B26" s="1982" t="s">
        <v>1684</v>
      </c>
      <c r="C26" s="1977"/>
      <c r="D26" s="1978" t="s">
        <v>104</v>
      </c>
      <c r="E26" s="1202" t="s">
        <v>104</v>
      </c>
      <c r="F26" s="1980" t="s">
        <v>104</v>
      </c>
      <c r="G26" s="1978" t="s">
        <v>104</v>
      </c>
      <c r="H26" s="1981" t="s">
        <v>104</v>
      </c>
      <c r="I26" s="187" t="s">
        <v>104</v>
      </c>
      <c r="J26" s="1084" t="s">
        <v>104</v>
      </c>
    </row>
    <row r="27" spans="2:10" ht="18" customHeight="1" x14ac:dyDescent="0.25">
      <c r="B27" s="1982" t="s">
        <v>1682</v>
      </c>
      <c r="C27" s="1977"/>
      <c r="D27" s="1084" t="s">
        <v>104</v>
      </c>
      <c r="E27" s="1202" t="s">
        <v>104</v>
      </c>
      <c r="F27" s="187" t="s">
        <v>104</v>
      </c>
      <c r="G27" s="1084" t="s">
        <v>104</v>
      </c>
      <c r="H27" s="1984" t="s">
        <v>104</v>
      </c>
      <c r="I27" s="187" t="s">
        <v>104</v>
      </c>
      <c r="J27" s="1084" t="s">
        <v>104</v>
      </c>
    </row>
    <row r="28" spans="2:10" ht="18" customHeight="1" x14ac:dyDescent="0.25">
      <c r="B28" s="1985" t="s">
        <v>1687</v>
      </c>
      <c r="C28" s="1986"/>
      <c r="D28" s="1987"/>
      <c r="E28" s="1988"/>
      <c r="F28" s="1989"/>
      <c r="G28" s="1990"/>
      <c r="H28" s="1969">
        <v>698.59077133266669</v>
      </c>
      <c r="I28" s="1970" t="s">
        <v>104</v>
      </c>
      <c r="J28" s="1971">
        <v>3.3424153341205014</v>
      </c>
    </row>
    <row r="29" spans="2:10" ht="18" customHeight="1" x14ac:dyDescent="0.25">
      <c r="B29" s="1972" t="s">
        <v>1688</v>
      </c>
      <c r="C29" s="1965"/>
      <c r="D29" s="1966"/>
      <c r="E29" s="1967"/>
      <c r="F29" s="1968"/>
      <c r="G29" s="1966"/>
      <c r="H29" s="1973">
        <v>698.59077133266669</v>
      </c>
      <c r="I29" s="1991"/>
      <c r="J29" s="1975">
        <v>3.3424153341205014</v>
      </c>
    </row>
    <row r="30" spans="2:10" ht="18" customHeight="1" x14ac:dyDescent="0.25">
      <c r="B30" s="1976" t="s">
        <v>1679</v>
      </c>
      <c r="C30" s="1977"/>
      <c r="D30" s="1978">
        <v>23.206425800000002</v>
      </c>
      <c r="E30" s="1979">
        <v>30103.333333333336</v>
      </c>
      <c r="F30" s="1968"/>
      <c r="G30" s="1978">
        <v>144.02973395931144</v>
      </c>
      <c r="H30" s="1981">
        <v>698.59077133266669</v>
      </c>
      <c r="I30" s="1991"/>
      <c r="J30" s="1084">
        <v>3.3424153341205014</v>
      </c>
    </row>
    <row r="31" spans="2:10" ht="18" customHeight="1" x14ac:dyDescent="0.25">
      <c r="B31" s="1976" t="s">
        <v>1683</v>
      </c>
      <c r="C31" s="1977"/>
      <c r="D31" s="1084" t="s">
        <v>104</v>
      </c>
      <c r="E31" s="1202" t="s">
        <v>104</v>
      </c>
      <c r="F31" s="1968"/>
      <c r="G31" s="1978" t="s">
        <v>104</v>
      </c>
      <c r="H31" s="1981" t="s">
        <v>104</v>
      </c>
      <c r="I31" s="1991"/>
      <c r="J31" s="1084" t="s">
        <v>104</v>
      </c>
    </row>
    <row r="32" spans="2:10" ht="18" customHeight="1" x14ac:dyDescent="0.25">
      <c r="B32" s="1982" t="s">
        <v>1684</v>
      </c>
      <c r="C32" s="1983"/>
      <c r="D32" s="1084" t="s">
        <v>104</v>
      </c>
      <c r="E32" s="1202" t="s">
        <v>104</v>
      </c>
      <c r="F32" s="1968"/>
      <c r="G32" s="1084" t="s">
        <v>104</v>
      </c>
      <c r="H32" s="1984" t="s">
        <v>104</v>
      </c>
      <c r="I32" s="1991"/>
      <c r="J32" s="1084" t="s">
        <v>104</v>
      </c>
    </row>
    <row r="33" spans="2:10" ht="18" customHeight="1" x14ac:dyDescent="0.25">
      <c r="B33" s="1982" t="s">
        <v>1682</v>
      </c>
      <c r="C33" s="1977"/>
      <c r="D33" s="1084" t="s">
        <v>104</v>
      </c>
      <c r="E33" s="1202" t="s">
        <v>104</v>
      </c>
      <c r="F33" s="1968"/>
      <c r="G33" s="1084" t="s">
        <v>104</v>
      </c>
      <c r="H33" s="1984" t="s">
        <v>104</v>
      </c>
      <c r="I33" s="1991"/>
      <c r="J33" s="1084" t="s">
        <v>104</v>
      </c>
    </row>
    <row r="34" spans="2:10" ht="18" customHeight="1" x14ac:dyDescent="0.25">
      <c r="B34" s="1972" t="s">
        <v>1689</v>
      </c>
      <c r="C34" s="1965"/>
      <c r="D34" s="1966"/>
      <c r="E34" s="1967"/>
      <c r="F34" s="1968"/>
      <c r="G34" s="1966"/>
      <c r="H34" s="1973" t="s">
        <v>104</v>
      </c>
      <c r="I34" s="1974" t="s">
        <v>104</v>
      </c>
      <c r="J34" s="1975" t="s">
        <v>104</v>
      </c>
    </row>
    <row r="35" spans="2:10" ht="18" customHeight="1" x14ac:dyDescent="0.25">
      <c r="B35" s="1976" t="s">
        <v>1679</v>
      </c>
      <c r="C35" s="1977"/>
      <c r="D35" s="1978" t="s">
        <v>104</v>
      </c>
      <c r="E35" s="1979" t="s">
        <v>104</v>
      </c>
      <c r="F35" s="1980" t="s">
        <v>104</v>
      </c>
      <c r="G35" s="1978" t="s">
        <v>104</v>
      </c>
      <c r="H35" s="1981" t="s">
        <v>104</v>
      </c>
      <c r="I35" s="187" t="s">
        <v>104</v>
      </c>
      <c r="J35" s="1084" t="s">
        <v>104</v>
      </c>
    </row>
    <row r="36" spans="2:10" ht="18" customHeight="1" x14ac:dyDescent="0.25">
      <c r="B36" s="1976" t="s">
        <v>1683</v>
      </c>
      <c r="C36" s="1977"/>
      <c r="D36" s="1084" t="s">
        <v>104</v>
      </c>
      <c r="E36" s="1202" t="s">
        <v>104</v>
      </c>
      <c r="F36" s="1980" t="s">
        <v>104</v>
      </c>
      <c r="G36" s="1978" t="s">
        <v>104</v>
      </c>
      <c r="H36" s="1981" t="s">
        <v>104</v>
      </c>
      <c r="I36" s="187" t="s">
        <v>104</v>
      </c>
      <c r="J36" s="1084" t="s">
        <v>104</v>
      </c>
    </row>
    <row r="37" spans="2:10" ht="18" customHeight="1" x14ac:dyDescent="0.25">
      <c r="B37" s="1982" t="s">
        <v>1684</v>
      </c>
      <c r="C37" s="1983"/>
      <c r="D37" s="1084" t="s">
        <v>104</v>
      </c>
      <c r="E37" s="1202" t="s">
        <v>104</v>
      </c>
      <c r="F37" s="187" t="s">
        <v>104</v>
      </c>
      <c r="G37" s="1084" t="s">
        <v>104</v>
      </c>
      <c r="H37" s="1984" t="s">
        <v>104</v>
      </c>
      <c r="I37" s="187" t="s">
        <v>104</v>
      </c>
      <c r="J37" s="1084" t="s">
        <v>104</v>
      </c>
    </row>
    <row r="38" spans="2:10" ht="18" customHeight="1" x14ac:dyDescent="0.25">
      <c r="B38" s="1982" t="s">
        <v>1682</v>
      </c>
      <c r="C38" s="1977"/>
      <c r="D38" s="1084" t="s">
        <v>104</v>
      </c>
      <c r="E38" s="1202" t="s">
        <v>104</v>
      </c>
      <c r="F38" s="187" t="s">
        <v>104</v>
      </c>
      <c r="G38" s="1084" t="s">
        <v>104</v>
      </c>
      <c r="H38" s="1984" t="s">
        <v>104</v>
      </c>
      <c r="I38" s="187" t="s">
        <v>104</v>
      </c>
      <c r="J38" s="1084" t="s">
        <v>104</v>
      </c>
    </row>
    <row r="39" spans="2:10" ht="18" customHeight="1" x14ac:dyDescent="0.25">
      <c r="B39" s="1985" t="s">
        <v>1690</v>
      </c>
      <c r="C39" s="1992"/>
      <c r="D39" s="1993"/>
      <c r="E39" s="1994"/>
      <c r="F39" s="1995"/>
      <c r="G39" s="1987"/>
      <c r="H39" s="1969">
        <v>25.355694492333331</v>
      </c>
      <c r="I39" s="1970" t="s">
        <v>104</v>
      </c>
      <c r="J39" s="1996">
        <v>0.17050811993192488</v>
      </c>
    </row>
    <row r="40" spans="2:10" ht="18" customHeight="1" x14ac:dyDescent="0.25">
      <c r="B40" s="1972" t="s">
        <v>1691</v>
      </c>
      <c r="C40" s="1965"/>
      <c r="D40" s="1966"/>
      <c r="E40" s="1967"/>
      <c r="F40" s="1968"/>
      <c r="G40" s="1966"/>
      <c r="H40" s="1973">
        <v>25.355694492333331</v>
      </c>
      <c r="I40" s="1991"/>
      <c r="J40" s="1975">
        <v>0.17050811993192488</v>
      </c>
    </row>
    <row r="41" spans="2:10" ht="18" customHeight="1" x14ac:dyDescent="0.25">
      <c r="B41" s="1976" t="s">
        <v>1679</v>
      </c>
      <c r="C41" s="1977"/>
      <c r="D41" s="1978">
        <v>1.0788126999999998</v>
      </c>
      <c r="E41" s="1979">
        <v>23503.333333333336</v>
      </c>
      <c r="F41" s="1968"/>
      <c r="G41" s="1978">
        <v>158.05164319248829</v>
      </c>
      <c r="H41" s="1981">
        <v>25.355694492333331</v>
      </c>
      <c r="I41" s="1991"/>
      <c r="J41" s="1084">
        <v>0.17050811993192488</v>
      </c>
    </row>
    <row r="42" spans="2:10" ht="18" customHeight="1" x14ac:dyDescent="0.25">
      <c r="B42" s="1982" t="s">
        <v>1680</v>
      </c>
      <c r="C42" s="1983"/>
      <c r="D42" s="1084">
        <v>1.0788126999999998</v>
      </c>
      <c r="E42" s="1202">
        <v>23503.333333333336</v>
      </c>
      <c r="F42" s="1968"/>
      <c r="G42" s="1084">
        <v>158.05164319248829</v>
      </c>
      <c r="H42" s="1984">
        <v>25.355694492333331</v>
      </c>
      <c r="I42" s="1991"/>
      <c r="J42" s="1084">
        <v>0.17050811993192488</v>
      </c>
    </row>
    <row r="43" spans="2:10" ht="18" customHeight="1" x14ac:dyDescent="0.25">
      <c r="B43" s="1982" t="s">
        <v>1681</v>
      </c>
      <c r="C43" s="1983"/>
      <c r="D43" s="1084" t="s">
        <v>104</v>
      </c>
      <c r="E43" s="1202" t="s">
        <v>104</v>
      </c>
      <c r="F43" s="1968"/>
      <c r="G43" s="1084" t="s">
        <v>104</v>
      </c>
      <c r="H43" s="1984" t="s">
        <v>104</v>
      </c>
      <c r="I43" s="1991"/>
      <c r="J43" s="1084" t="s">
        <v>104</v>
      </c>
    </row>
    <row r="44" spans="2:10" ht="18" customHeight="1" x14ac:dyDescent="0.25">
      <c r="B44" s="1982" t="s">
        <v>1682</v>
      </c>
      <c r="C44" s="1983"/>
      <c r="D44" s="1084" t="s">
        <v>104</v>
      </c>
      <c r="E44" s="1202" t="s">
        <v>104</v>
      </c>
      <c r="F44" s="1968"/>
      <c r="G44" s="1084" t="s">
        <v>104</v>
      </c>
      <c r="H44" s="1984" t="s">
        <v>104</v>
      </c>
      <c r="I44" s="1991"/>
      <c r="J44" s="1084" t="s">
        <v>104</v>
      </c>
    </row>
    <row r="45" spans="2:10" ht="18" customHeight="1" x14ac:dyDescent="0.25">
      <c r="B45" s="1976" t="s">
        <v>1683</v>
      </c>
      <c r="C45" s="1977"/>
      <c r="D45" s="1084" t="s">
        <v>104</v>
      </c>
      <c r="E45" s="1202" t="s">
        <v>104</v>
      </c>
      <c r="F45" s="1968"/>
      <c r="G45" s="1978" t="s">
        <v>104</v>
      </c>
      <c r="H45" s="1981" t="s">
        <v>104</v>
      </c>
      <c r="I45" s="1991"/>
      <c r="J45" s="1084" t="s">
        <v>104</v>
      </c>
    </row>
    <row r="46" spans="2:10" ht="18" customHeight="1" x14ac:dyDescent="0.25">
      <c r="B46" s="1982" t="s">
        <v>1684</v>
      </c>
      <c r="C46" s="1983"/>
      <c r="D46" s="1084" t="s">
        <v>104</v>
      </c>
      <c r="E46" s="1202" t="s">
        <v>104</v>
      </c>
      <c r="F46" s="1968"/>
      <c r="G46" s="1084" t="s">
        <v>104</v>
      </c>
      <c r="H46" s="1984" t="s">
        <v>104</v>
      </c>
      <c r="I46" s="1991"/>
      <c r="J46" s="1084" t="s">
        <v>104</v>
      </c>
    </row>
    <row r="47" spans="2:10" ht="18" customHeight="1" x14ac:dyDescent="0.25">
      <c r="B47" s="1982" t="s">
        <v>1682</v>
      </c>
      <c r="C47" s="1977"/>
      <c r="D47" s="1084" t="s">
        <v>104</v>
      </c>
      <c r="E47" s="1202" t="s">
        <v>104</v>
      </c>
      <c r="F47" s="1968"/>
      <c r="G47" s="1084" t="s">
        <v>104</v>
      </c>
      <c r="H47" s="1984" t="s">
        <v>104</v>
      </c>
      <c r="I47" s="1991"/>
      <c r="J47" s="1084" t="s">
        <v>104</v>
      </c>
    </row>
    <row r="48" spans="2:10" ht="18" customHeight="1" x14ac:dyDescent="0.25">
      <c r="B48" s="1972" t="s">
        <v>1692</v>
      </c>
      <c r="C48" s="1965"/>
      <c r="D48" s="1966"/>
      <c r="E48" s="1967"/>
      <c r="F48" s="1968"/>
      <c r="G48" s="1966"/>
      <c r="H48" s="1973" t="s">
        <v>104</v>
      </c>
      <c r="I48" s="1974" t="s">
        <v>104</v>
      </c>
      <c r="J48" s="1975" t="s">
        <v>104</v>
      </c>
    </row>
    <row r="49" spans="2:10" ht="18" customHeight="1" x14ac:dyDescent="0.25">
      <c r="B49" s="1976" t="s">
        <v>1679</v>
      </c>
      <c r="C49" s="1977"/>
      <c r="D49" s="1978" t="s">
        <v>104</v>
      </c>
      <c r="E49" s="1979" t="s">
        <v>104</v>
      </c>
      <c r="F49" s="1980" t="s">
        <v>104</v>
      </c>
      <c r="G49" s="1978" t="s">
        <v>104</v>
      </c>
      <c r="H49" s="1981" t="s">
        <v>104</v>
      </c>
      <c r="I49" s="187" t="s">
        <v>104</v>
      </c>
      <c r="J49" s="1084" t="s">
        <v>104</v>
      </c>
    </row>
    <row r="50" spans="2:10" ht="18" customHeight="1" x14ac:dyDescent="0.25">
      <c r="B50" s="1982" t="s">
        <v>1680</v>
      </c>
      <c r="C50" s="1983"/>
      <c r="D50" s="1084" t="s">
        <v>104</v>
      </c>
      <c r="E50" s="1202" t="s">
        <v>104</v>
      </c>
      <c r="F50" s="187" t="s">
        <v>104</v>
      </c>
      <c r="G50" s="1084" t="s">
        <v>104</v>
      </c>
      <c r="H50" s="1984" t="s">
        <v>104</v>
      </c>
      <c r="I50" s="187" t="s">
        <v>104</v>
      </c>
      <c r="J50" s="1084" t="s">
        <v>104</v>
      </c>
    </row>
    <row r="51" spans="2:10" ht="18" customHeight="1" x14ac:dyDescent="0.25">
      <c r="B51" s="1982" t="s">
        <v>1681</v>
      </c>
      <c r="C51" s="1983"/>
      <c r="D51" s="1084" t="s">
        <v>104</v>
      </c>
      <c r="E51" s="1202" t="s">
        <v>104</v>
      </c>
      <c r="F51" s="187" t="s">
        <v>104</v>
      </c>
      <c r="G51" s="1084" t="s">
        <v>104</v>
      </c>
      <c r="H51" s="1984" t="s">
        <v>104</v>
      </c>
      <c r="I51" s="187" t="s">
        <v>104</v>
      </c>
      <c r="J51" s="1084" t="s">
        <v>104</v>
      </c>
    </row>
    <row r="52" spans="2:10" ht="18" customHeight="1" x14ac:dyDescent="0.25">
      <c r="B52" s="1982" t="s">
        <v>1682</v>
      </c>
      <c r="C52" s="1983"/>
      <c r="D52" s="1084" t="s">
        <v>104</v>
      </c>
      <c r="E52" s="1202" t="s">
        <v>104</v>
      </c>
      <c r="F52" s="187" t="s">
        <v>104</v>
      </c>
      <c r="G52" s="1084" t="s">
        <v>104</v>
      </c>
      <c r="H52" s="1984" t="s">
        <v>104</v>
      </c>
      <c r="I52" s="187" t="s">
        <v>104</v>
      </c>
      <c r="J52" s="1084" t="s">
        <v>104</v>
      </c>
    </row>
    <row r="53" spans="2:10" ht="18" customHeight="1" x14ac:dyDescent="0.25">
      <c r="B53" s="1976" t="s">
        <v>1683</v>
      </c>
      <c r="C53" s="1977"/>
      <c r="D53" s="1084" t="s">
        <v>104</v>
      </c>
      <c r="E53" s="1202" t="s">
        <v>104</v>
      </c>
      <c r="F53" s="1980" t="s">
        <v>104</v>
      </c>
      <c r="G53" s="1978" t="s">
        <v>104</v>
      </c>
      <c r="H53" s="1981" t="s">
        <v>104</v>
      </c>
      <c r="I53" s="187" t="s">
        <v>104</v>
      </c>
      <c r="J53" s="1084" t="s">
        <v>104</v>
      </c>
    </row>
    <row r="54" spans="2:10" ht="18" customHeight="1" x14ac:dyDescent="0.25">
      <c r="B54" s="1982" t="s">
        <v>1684</v>
      </c>
      <c r="C54" s="1983"/>
      <c r="D54" s="1084" t="s">
        <v>104</v>
      </c>
      <c r="E54" s="1202" t="s">
        <v>104</v>
      </c>
      <c r="F54" s="187" t="s">
        <v>104</v>
      </c>
      <c r="G54" s="1084" t="s">
        <v>104</v>
      </c>
      <c r="H54" s="1984" t="s">
        <v>104</v>
      </c>
      <c r="I54" s="187" t="s">
        <v>104</v>
      </c>
      <c r="J54" s="1084" t="s">
        <v>104</v>
      </c>
    </row>
    <row r="55" spans="2:10" ht="18" customHeight="1" x14ac:dyDescent="0.25">
      <c r="B55" s="1982" t="s">
        <v>1682</v>
      </c>
      <c r="C55" s="1977"/>
      <c r="D55" s="1084" t="s">
        <v>104</v>
      </c>
      <c r="E55" s="1202" t="s">
        <v>104</v>
      </c>
      <c r="F55" s="187" t="s">
        <v>104</v>
      </c>
      <c r="G55" s="1084" t="s">
        <v>104</v>
      </c>
      <c r="H55" s="1984" t="s">
        <v>104</v>
      </c>
      <c r="I55" s="187" t="s">
        <v>104</v>
      </c>
      <c r="J55" s="1084" t="s">
        <v>104</v>
      </c>
    </row>
    <row r="56" spans="2:10" ht="18" customHeight="1" x14ac:dyDescent="0.25">
      <c r="B56" s="1985" t="s">
        <v>1693</v>
      </c>
      <c r="C56" s="1997"/>
      <c r="D56" s="1998"/>
      <c r="E56" s="1999"/>
      <c r="F56" s="2000"/>
      <c r="G56" s="2001"/>
      <c r="H56" s="1969" t="s">
        <v>104</v>
      </c>
      <c r="I56" s="1970" t="s">
        <v>104</v>
      </c>
      <c r="J56" s="1996" t="s">
        <v>104</v>
      </c>
    </row>
    <row r="57" spans="2:10" ht="18" customHeight="1" x14ac:dyDescent="0.25">
      <c r="B57" s="2002" t="s">
        <v>1694</v>
      </c>
      <c r="C57" s="1977"/>
      <c r="D57" s="2003"/>
      <c r="E57" s="2004"/>
      <c r="F57" s="2005"/>
      <c r="G57" s="2006"/>
      <c r="H57" s="1973" t="s">
        <v>104</v>
      </c>
      <c r="I57" s="1974" t="s">
        <v>104</v>
      </c>
      <c r="J57" s="1975" t="s">
        <v>104</v>
      </c>
    </row>
    <row r="58" spans="2:10" ht="18" customHeight="1" x14ac:dyDescent="0.25">
      <c r="B58" s="1976" t="s">
        <v>1679</v>
      </c>
      <c r="C58" s="1977"/>
      <c r="D58" s="2007" t="s">
        <v>104</v>
      </c>
      <c r="E58" s="2008" t="s">
        <v>104</v>
      </c>
      <c r="F58" s="2009" t="s">
        <v>104</v>
      </c>
      <c r="G58" s="2007" t="s">
        <v>104</v>
      </c>
      <c r="H58" s="2010" t="s">
        <v>104</v>
      </c>
      <c r="I58" s="2009" t="s">
        <v>104</v>
      </c>
      <c r="J58" s="2007" t="s">
        <v>104</v>
      </c>
    </row>
    <row r="59" spans="2:10" ht="18" customHeight="1" x14ac:dyDescent="0.25">
      <c r="B59" s="1976" t="s">
        <v>1683</v>
      </c>
      <c r="C59" s="1977"/>
      <c r="D59" s="2007" t="s">
        <v>104</v>
      </c>
      <c r="E59" s="2008" t="s">
        <v>104</v>
      </c>
      <c r="F59" s="2009" t="s">
        <v>104</v>
      </c>
      <c r="G59" s="2007" t="s">
        <v>104</v>
      </c>
      <c r="H59" s="2010" t="s">
        <v>104</v>
      </c>
      <c r="I59" s="2009" t="s">
        <v>104</v>
      </c>
      <c r="J59" s="2007" t="s">
        <v>104</v>
      </c>
    </row>
    <row r="60" spans="2:10" ht="18" customHeight="1" x14ac:dyDescent="0.25">
      <c r="B60" s="2011" t="s">
        <v>1695</v>
      </c>
      <c r="C60" s="1977"/>
      <c r="D60" s="2003"/>
      <c r="E60" s="2004"/>
      <c r="F60" s="2005"/>
      <c r="G60" s="2006"/>
      <c r="H60" s="1973" t="s">
        <v>104</v>
      </c>
      <c r="I60" s="1974" t="s">
        <v>104</v>
      </c>
      <c r="J60" s="1975" t="s">
        <v>104</v>
      </c>
    </row>
    <row r="61" spans="2:10" ht="18" customHeight="1" x14ac:dyDescent="0.25">
      <c r="B61" s="1976" t="s">
        <v>1679</v>
      </c>
      <c r="C61" s="1977"/>
      <c r="D61" s="2007" t="s">
        <v>104</v>
      </c>
      <c r="E61" s="2008" t="s">
        <v>104</v>
      </c>
      <c r="F61" s="2009" t="s">
        <v>104</v>
      </c>
      <c r="G61" s="2007" t="s">
        <v>104</v>
      </c>
      <c r="H61" s="2010" t="s">
        <v>104</v>
      </c>
      <c r="I61" s="2009" t="s">
        <v>104</v>
      </c>
      <c r="J61" s="2007" t="s">
        <v>104</v>
      </c>
    </row>
    <row r="62" spans="2:10" ht="18" customHeight="1" x14ac:dyDescent="0.25">
      <c r="B62" s="1976" t="s">
        <v>1683</v>
      </c>
      <c r="C62" s="1977"/>
      <c r="D62" s="2007" t="s">
        <v>104</v>
      </c>
      <c r="E62" s="2008" t="s">
        <v>104</v>
      </c>
      <c r="F62" s="2009" t="s">
        <v>104</v>
      </c>
      <c r="G62" s="2007" t="s">
        <v>104</v>
      </c>
      <c r="H62" s="2010" t="s">
        <v>104</v>
      </c>
      <c r="I62" s="2009" t="s">
        <v>104</v>
      </c>
      <c r="J62" s="2007" t="s">
        <v>104</v>
      </c>
    </row>
    <row r="63" spans="2:10" ht="18" customHeight="1" x14ac:dyDescent="0.25">
      <c r="B63" s="2011" t="s">
        <v>1696</v>
      </c>
      <c r="C63" s="1977"/>
      <c r="D63" s="2003"/>
      <c r="E63" s="2004"/>
      <c r="F63" s="2005"/>
      <c r="G63" s="2006"/>
      <c r="H63" s="1973" t="s">
        <v>104</v>
      </c>
      <c r="I63" s="1974" t="s">
        <v>104</v>
      </c>
      <c r="J63" s="1975" t="s">
        <v>104</v>
      </c>
    </row>
    <row r="64" spans="2:10" ht="18" customHeight="1" x14ac:dyDescent="0.25">
      <c r="B64" s="1976" t="s">
        <v>1679</v>
      </c>
      <c r="C64" s="1977"/>
      <c r="D64" s="2007" t="s">
        <v>104</v>
      </c>
      <c r="E64" s="2008" t="s">
        <v>104</v>
      </c>
      <c r="F64" s="2009" t="s">
        <v>104</v>
      </c>
      <c r="G64" s="2007" t="s">
        <v>104</v>
      </c>
      <c r="H64" s="2010" t="s">
        <v>104</v>
      </c>
      <c r="I64" s="2009" t="s">
        <v>104</v>
      </c>
      <c r="J64" s="2007" t="s">
        <v>104</v>
      </c>
    </row>
    <row r="65" spans="2:10" ht="18" customHeight="1" x14ac:dyDescent="0.25">
      <c r="B65" s="1976" t="s">
        <v>1683</v>
      </c>
      <c r="C65" s="1977"/>
      <c r="D65" s="2007" t="s">
        <v>104</v>
      </c>
      <c r="E65" s="2008" t="s">
        <v>104</v>
      </c>
      <c r="F65" s="2009" t="s">
        <v>104</v>
      </c>
      <c r="G65" s="2007" t="s">
        <v>104</v>
      </c>
      <c r="H65" s="2010" t="s">
        <v>104</v>
      </c>
      <c r="I65" s="2009" t="s">
        <v>104</v>
      </c>
      <c r="J65" s="2007" t="s">
        <v>104</v>
      </c>
    </row>
    <row r="66" spans="2:10" ht="18" customHeight="1" x14ac:dyDescent="0.25">
      <c r="B66" s="2011" t="s">
        <v>1697</v>
      </c>
      <c r="C66" s="1977"/>
      <c r="D66" s="2003"/>
      <c r="E66" s="2004"/>
      <c r="F66" s="2005"/>
      <c r="G66" s="2006"/>
      <c r="H66" s="1973" t="s">
        <v>104</v>
      </c>
      <c r="I66" s="1974" t="s">
        <v>104</v>
      </c>
      <c r="J66" s="1975" t="s">
        <v>104</v>
      </c>
    </row>
    <row r="67" spans="2:10" ht="18" customHeight="1" x14ac:dyDescent="0.25">
      <c r="B67" s="1976" t="s">
        <v>1679</v>
      </c>
      <c r="C67" s="1977"/>
      <c r="D67" s="2007" t="s">
        <v>104</v>
      </c>
      <c r="E67" s="2008" t="s">
        <v>104</v>
      </c>
      <c r="F67" s="2009" t="s">
        <v>104</v>
      </c>
      <c r="G67" s="2007" t="s">
        <v>104</v>
      </c>
      <c r="H67" s="2010" t="s">
        <v>104</v>
      </c>
      <c r="I67" s="2009" t="s">
        <v>104</v>
      </c>
      <c r="J67" s="2007" t="s">
        <v>104</v>
      </c>
    </row>
    <row r="68" spans="2:10" ht="18" customHeight="1" x14ac:dyDescent="0.25">
      <c r="B68" s="1976" t="s">
        <v>1683</v>
      </c>
      <c r="C68" s="1977"/>
      <c r="D68" s="2007" t="s">
        <v>104</v>
      </c>
      <c r="E68" s="2008" t="s">
        <v>104</v>
      </c>
      <c r="F68" s="2009" t="s">
        <v>104</v>
      </c>
      <c r="G68" s="2007" t="s">
        <v>104</v>
      </c>
      <c r="H68" s="2010" t="s">
        <v>104</v>
      </c>
      <c r="I68" s="2009" t="s">
        <v>104</v>
      </c>
      <c r="J68" s="2007" t="s">
        <v>104</v>
      </c>
    </row>
    <row r="69" spans="2:10" ht="18" customHeight="1" x14ac:dyDescent="0.25">
      <c r="B69" s="2002" t="s">
        <v>1698</v>
      </c>
      <c r="C69" s="1983"/>
      <c r="D69" s="2012"/>
      <c r="E69" s="2013"/>
      <c r="F69" s="2014"/>
      <c r="G69" s="2012"/>
      <c r="H69" s="2010" t="s">
        <v>104</v>
      </c>
      <c r="I69" s="2009" t="s">
        <v>104</v>
      </c>
      <c r="J69" s="2007" t="s">
        <v>104</v>
      </c>
    </row>
    <row r="70" spans="2:10" ht="18" customHeight="1" x14ac:dyDescent="0.25">
      <c r="B70" s="1976" t="s">
        <v>1679</v>
      </c>
      <c r="C70" s="1977"/>
      <c r="D70" s="2007" t="s">
        <v>104</v>
      </c>
      <c r="E70" s="2008" t="s">
        <v>104</v>
      </c>
      <c r="F70" s="2009" t="s">
        <v>104</v>
      </c>
      <c r="G70" s="2007" t="s">
        <v>104</v>
      </c>
      <c r="H70" s="2010" t="s">
        <v>104</v>
      </c>
      <c r="I70" s="2009" t="s">
        <v>104</v>
      </c>
      <c r="J70" s="2007" t="s">
        <v>104</v>
      </c>
    </row>
    <row r="71" spans="2:10" ht="18" customHeight="1" x14ac:dyDescent="0.25">
      <c r="B71" s="1976" t="s">
        <v>1683</v>
      </c>
      <c r="C71" s="1977"/>
      <c r="D71" s="2007" t="s">
        <v>104</v>
      </c>
      <c r="E71" s="2008" t="s">
        <v>104</v>
      </c>
      <c r="F71" s="2009" t="s">
        <v>104</v>
      </c>
      <c r="G71" s="2007" t="s">
        <v>104</v>
      </c>
      <c r="H71" s="2010" t="s">
        <v>104</v>
      </c>
      <c r="I71" s="2009" t="s">
        <v>104</v>
      </c>
      <c r="J71" s="2007" t="s">
        <v>104</v>
      </c>
    </row>
    <row r="72" spans="2:10" ht="18" customHeight="1" x14ac:dyDescent="0.25">
      <c r="B72" s="2011" t="s">
        <v>1699</v>
      </c>
      <c r="C72" s="1977"/>
      <c r="D72" s="2003"/>
      <c r="E72" s="2004"/>
      <c r="F72" s="2005"/>
      <c r="G72" s="2006"/>
      <c r="H72" s="1973" t="s">
        <v>104</v>
      </c>
      <c r="I72" s="1974" t="s">
        <v>104</v>
      </c>
      <c r="J72" s="1975" t="s">
        <v>104</v>
      </c>
    </row>
    <row r="73" spans="2:10" ht="18" customHeight="1" x14ac:dyDescent="0.25">
      <c r="B73" s="1976" t="s">
        <v>1679</v>
      </c>
      <c r="C73" s="1977"/>
      <c r="D73" s="2007" t="s">
        <v>104</v>
      </c>
      <c r="E73" s="2008" t="s">
        <v>104</v>
      </c>
      <c r="F73" s="2009" t="s">
        <v>104</v>
      </c>
      <c r="G73" s="2007" t="s">
        <v>104</v>
      </c>
      <c r="H73" s="2010" t="s">
        <v>104</v>
      </c>
      <c r="I73" s="2009" t="s">
        <v>104</v>
      </c>
      <c r="J73" s="2007" t="s">
        <v>104</v>
      </c>
    </row>
    <row r="74" spans="2:10" ht="18" customHeight="1" x14ac:dyDescent="0.25">
      <c r="B74" s="1976" t="s">
        <v>1683</v>
      </c>
      <c r="C74" s="1977"/>
      <c r="D74" s="2007" t="s">
        <v>104</v>
      </c>
      <c r="E74" s="2008" t="s">
        <v>104</v>
      </c>
      <c r="F74" s="2009" t="s">
        <v>104</v>
      </c>
      <c r="G74" s="2007" t="s">
        <v>104</v>
      </c>
      <c r="H74" s="2010" t="s">
        <v>104</v>
      </c>
      <c r="I74" s="2009" t="s">
        <v>104</v>
      </c>
      <c r="J74" s="2007" t="s">
        <v>104</v>
      </c>
    </row>
    <row r="75" spans="2:10" ht="18" customHeight="1" x14ac:dyDescent="0.25">
      <c r="B75" s="2011" t="s">
        <v>1700</v>
      </c>
      <c r="C75" s="1977"/>
      <c r="D75" s="2003"/>
      <c r="E75" s="2004"/>
      <c r="F75" s="2005"/>
      <c r="G75" s="2006"/>
      <c r="H75" s="1973" t="s">
        <v>104</v>
      </c>
      <c r="I75" s="1974" t="s">
        <v>104</v>
      </c>
      <c r="J75" s="1975" t="s">
        <v>104</v>
      </c>
    </row>
    <row r="76" spans="2:10" ht="18" customHeight="1" x14ac:dyDescent="0.25">
      <c r="B76" s="1976" t="s">
        <v>1679</v>
      </c>
      <c r="C76" s="1977"/>
      <c r="D76" s="2007" t="s">
        <v>104</v>
      </c>
      <c r="E76" s="2008" t="s">
        <v>104</v>
      </c>
      <c r="F76" s="2009" t="s">
        <v>104</v>
      </c>
      <c r="G76" s="2007" t="s">
        <v>104</v>
      </c>
      <c r="H76" s="2010" t="s">
        <v>104</v>
      </c>
      <c r="I76" s="2009" t="s">
        <v>104</v>
      </c>
      <c r="J76" s="2007" t="s">
        <v>104</v>
      </c>
    </row>
    <row r="77" spans="2:10" ht="18" customHeight="1" x14ac:dyDescent="0.25">
      <c r="B77" s="1976" t="s">
        <v>1683</v>
      </c>
      <c r="C77" s="1977"/>
      <c r="D77" s="2007" t="s">
        <v>104</v>
      </c>
      <c r="E77" s="2008" t="s">
        <v>104</v>
      </c>
      <c r="F77" s="2009" t="s">
        <v>104</v>
      </c>
      <c r="G77" s="2007" t="s">
        <v>104</v>
      </c>
      <c r="H77" s="2010" t="s">
        <v>104</v>
      </c>
      <c r="I77" s="2009" t="s">
        <v>104</v>
      </c>
      <c r="J77" s="2007" t="s">
        <v>104</v>
      </c>
    </row>
    <row r="78" spans="2:10" ht="18" customHeight="1" x14ac:dyDescent="0.25">
      <c r="B78" s="2011" t="s">
        <v>1701</v>
      </c>
      <c r="C78" s="1977"/>
      <c r="D78" s="2003"/>
      <c r="E78" s="2004"/>
      <c r="F78" s="2005"/>
      <c r="G78" s="2006"/>
      <c r="H78" s="1973" t="s">
        <v>104</v>
      </c>
      <c r="I78" s="1974" t="s">
        <v>104</v>
      </c>
      <c r="J78" s="1975" t="s">
        <v>104</v>
      </c>
    </row>
    <row r="79" spans="2:10" ht="18" customHeight="1" x14ac:dyDescent="0.25">
      <c r="B79" s="1976" t="s">
        <v>1679</v>
      </c>
      <c r="C79" s="1977"/>
      <c r="D79" s="2007" t="s">
        <v>104</v>
      </c>
      <c r="E79" s="2008" t="s">
        <v>104</v>
      </c>
      <c r="F79" s="2009" t="s">
        <v>104</v>
      </c>
      <c r="G79" s="2007" t="s">
        <v>104</v>
      </c>
      <c r="H79" s="2010" t="s">
        <v>104</v>
      </c>
      <c r="I79" s="2009" t="s">
        <v>104</v>
      </c>
      <c r="J79" s="2007" t="s">
        <v>104</v>
      </c>
    </row>
    <row r="80" spans="2:10" ht="18" customHeight="1" x14ac:dyDescent="0.25">
      <c r="B80" s="1976" t="s">
        <v>1683</v>
      </c>
      <c r="C80" s="1977"/>
      <c r="D80" s="2007" t="s">
        <v>104</v>
      </c>
      <c r="E80" s="2008" t="s">
        <v>104</v>
      </c>
      <c r="F80" s="2009" t="s">
        <v>104</v>
      </c>
      <c r="G80" s="2007" t="s">
        <v>104</v>
      </c>
      <c r="H80" s="2010" t="s">
        <v>104</v>
      </c>
      <c r="I80" s="2009" t="s">
        <v>104</v>
      </c>
      <c r="J80" s="2007" t="s">
        <v>104</v>
      </c>
    </row>
    <row r="81" spans="2:10" ht="18" customHeight="1" x14ac:dyDescent="0.25">
      <c r="B81" s="1985" t="s">
        <v>1702</v>
      </c>
      <c r="C81" s="1992"/>
      <c r="D81" s="1993"/>
      <c r="E81" s="1994"/>
      <c r="F81" s="1995"/>
      <c r="G81" s="1987"/>
      <c r="H81" s="1969" t="s">
        <v>104</v>
      </c>
      <c r="I81" s="1970" t="s">
        <v>104</v>
      </c>
      <c r="J81" s="1996" t="s">
        <v>104</v>
      </c>
    </row>
    <row r="82" spans="2:10" ht="18" customHeight="1" x14ac:dyDescent="0.25">
      <c r="B82" s="1972" t="s">
        <v>1703</v>
      </c>
      <c r="C82" s="1965"/>
      <c r="D82" s="1966"/>
      <c r="E82" s="1967"/>
      <c r="F82" s="1968"/>
      <c r="G82" s="1966"/>
      <c r="H82" s="1973" t="s">
        <v>104</v>
      </c>
      <c r="I82" s="1974" t="s">
        <v>104</v>
      </c>
      <c r="J82" s="1975" t="s">
        <v>104</v>
      </c>
    </row>
    <row r="83" spans="2:10" ht="18" customHeight="1" x14ac:dyDescent="0.25">
      <c r="B83" s="1976" t="s">
        <v>1679</v>
      </c>
      <c r="C83" s="1977"/>
      <c r="D83" s="1978" t="s">
        <v>104</v>
      </c>
      <c r="E83" s="1979" t="s">
        <v>104</v>
      </c>
      <c r="F83" s="1980" t="s">
        <v>104</v>
      </c>
      <c r="G83" s="1978" t="s">
        <v>104</v>
      </c>
      <c r="H83" s="1981" t="s">
        <v>104</v>
      </c>
      <c r="I83" s="187" t="s">
        <v>104</v>
      </c>
      <c r="J83" s="1084" t="s">
        <v>104</v>
      </c>
    </row>
    <row r="84" spans="2:10" ht="18" customHeight="1" x14ac:dyDescent="0.25">
      <c r="B84" s="1976" t="s">
        <v>1683</v>
      </c>
      <c r="C84" s="1977"/>
      <c r="D84" s="1084" t="s">
        <v>104</v>
      </c>
      <c r="E84" s="1202" t="s">
        <v>104</v>
      </c>
      <c r="F84" s="1980" t="s">
        <v>104</v>
      </c>
      <c r="G84" s="1978" t="s">
        <v>104</v>
      </c>
      <c r="H84" s="1981" t="s">
        <v>104</v>
      </c>
      <c r="I84" s="187" t="s">
        <v>104</v>
      </c>
      <c r="J84" s="1084" t="s">
        <v>104</v>
      </c>
    </row>
    <row r="85" spans="2:10" ht="18" customHeight="1" x14ac:dyDescent="0.25">
      <c r="B85" s="1972" t="s">
        <v>1704</v>
      </c>
      <c r="C85" s="1965"/>
      <c r="D85" s="1966"/>
      <c r="E85" s="1967"/>
      <c r="F85" s="1968"/>
      <c r="G85" s="1966"/>
      <c r="H85" s="1973" t="s">
        <v>104</v>
      </c>
      <c r="I85" s="1974" t="s">
        <v>104</v>
      </c>
      <c r="J85" s="1975" t="s">
        <v>104</v>
      </c>
    </row>
    <row r="86" spans="2:10" ht="18" customHeight="1" x14ac:dyDescent="0.25">
      <c r="B86" s="1976" t="s">
        <v>1679</v>
      </c>
      <c r="C86" s="1977"/>
      <c r="D86" s="1978" t="s">
        <v>104</v>
      </c>
      <c r="E86" s="1979" t="s">
        <v>104</v>
      </c>
      <c r="F86" s="1980" t="s">
        <v>104</v>
      </c>
      <c r="G86" s="1978" t="s">
        <v>104</v>
      </c>
      <c r="H86" s="1981" t="s">
        <v>104</v>
      </c>
      <c r="I86" s="187" t="s">
        <v>104</v>
      </c>
      <c r="J86" s="1084" t="s">
        <v>104</v>
      </c>
    </row>
    <row r="87" spans="2:10" ht="18" customHeight="1" x14ac:dyDescent="0.25">
      <c r="B87" s="1976" t="s">
        <v>1683</v>
      </c>
      <c r="C87" s="1977"/>
      <c r="D87" s="1084" t="s">
        <v>104</v>
      </c>
      <c r="E87" s="1202" t="s">
        <v>104</v>
      </c>
      <c r="F87" s="1980" t="s">
        <v>104</v>
      </c>
      <c r="G87" s="1978" t="s">
        <v>104</v>
      </c>
      <c r="H87" s="1981" t="s">
        <v>104</v>
      </c>
      <c r="I87" s="187" t="s">
        <v>104</v>
      </c>
      <c r="J87" s="1084" t="s">
        <v>104</v>
      </c>
    </row>
    <row r="88" spans="2:10" ht="18" customHeight="1" x14ac:dyDescent="0.25">
      <c r="B88" s="1985" t="s">
        <v>1705</v>
      </c>
      <c r="C88" s="1992"/>
      <c r="D88" s="1993"/>
      <c r="E88" s="1994"/>
      <c r="F88" s="1995"/>
      <c r="G88" s="1987"/>
      <c r="H88" s="1969" t="s">
        <v>104</v>
      </c>
      <c r="I88" s="1970" t="s">
        <v>104</v>
      </c>
      <c r="J88" s="1996" t="s">
        <v>104</v>
      </c>
    </row>
    <row r="89" spans="2:10" ht="18" customHeight="1" x14ac:dyDescent="0.25">
      <c r="B89" s="1972" t="s">
        <v>1706</v>
      </c>
      <c r="C89" s="1965"/>
      <c r="D89" s="1966"/>
      <c r="E89" s="1967"/>
      <c r="F89" s="1968"/>
      <c r="G89" s="1966"/>
      <c r="H89" s="1973" t="s">
        <v>104</v>
      </c>
      <c r="I89" s="1974" t="s">
        <v>104</v>
      </c>
      <c r="J89" s="1975" t="s">
        <v>104</v>
      </c>
    </row>
    <row r="90" spans="2:10" ht="18" customHeight="1" x14ac:dyDescent="0.25">
      <c r="B90" s="1976" t="s">
        <v>1679</v>
      </c>
      <c r="C90" s="1977"/>
      <c r="D90" s="1978" t="s">
        <v>104</v>
      </c>
      <c r="E90" s="1979" t="s">
        <v>104</v>
      </c>
      <c r="F90" s="1980" t="s">
        <v>104</v>
      </c>
      <c r="G90" s="1978" t="s">
        <v>104</v>
      </c>
      <c r="H90" s="1981" t="s">
        <v>104</v>
      </c>
      <c r="I90" s="187" t="s">
        <v>104</v>
      </c>
      <c r="J90" s="1084" t="s">
        <v>104</v>
      </c>
    </row>
    <row r="91" spans="2:10" ht="18" customHeight="1" x14ac:dyDescent="0.25">
      <c r="B91" s="1976" t="s">
        <v>1683</v>
      </c>
      <c r="C91" s="1977"/>
      <c r="D91" s="1084" t="s">
        <v>104</v>
      </c>
      <c r="E91" s="1202" t="s">
        <v>104</v>
      </c>
      <c r="F91" s="1980" t="s">
        <v>104</v>
      </c>
      <c r="G91" s="1978" t="s">
        <v>104</v>
      </c>
      <c r="H91" s="1981" t="s">
        <v>104</v>
      </c>
      <c r="I91" s="187" t="s">
        <v>104</v>
      </c>
      <c r="J91" s="1084" t="s">
        <v>104</v>
      </c>
    </row>
    <row r="92" spans="2:10" ht="18" customHeight="1" x14ac:dyDescent="0.25">
      <c r="B92" s="1985" t="s">
        <v>1707</v>
      </c>
      <c r="C92" s="1997"/>
      <c r="D92" s="1998"/>
      <c r="E92" s="1999"/>
      <c r="F92" s="2015"/>
      <c r="G92" s="1998"/>
      <c r="H92" s="1969"/>
      <c r="I92" s="1970"/>
      <c r="J92" s="1971"/>
    </row>
    <row r="93" spans="2:10" ht="14.1" customHeight="1" x14ac:dyDescent="0.3">
      <c r="B93" s="503" t="s">
        <v>1708</v>
      </c>
      <c r="C93" s="1043"/>
      <c r="D93" s="1043"/>
      <c r="E93" s="1043"/>
      <c r="F93" s="1043"/>
      <c r="G93" s="1043"/>
      <c r="H93" s="1043"/>
      <c r="I93" s="1043"/>
      <c r="J93" s="1043"/>
    </row>
    <row r="94" spans="2:10" ht="14.1" customHeight="1" x14ac:dyDescent="0.25">
      <c r="B94" s="206" t="s">
        <v>1709</v>
      </c>
      <c r="C94" s="1732"/>
      <c r="D94" s="1732"/>
      <c r="E94" s="1732"/>
      <c r="F94" s="1732"/>
      <c r="G94" s="1234"/>
      <c r="H94" s="1234"/>
      <c r="I94" s="1234"/>
      <c r="J94" s="1234"/>
    </row>
    <row r="95" spans="2:10" ht="14.1" customHeight="1" x14ac:dyDescent="0.3">
      <c r="B95" s="206" t="s">
        <v>1710</v>
      </c>
      <c r="C95" s="1734"/>
      <c r="D95" s="1734"/>
      <c r="E95" s="1734"/>
      <c r="F95" s="1734"/>
      <c r="G95" s="1734"/>
      <c r="H95" s="1734"/>
      <c r="I95" s="1734"/>
      <c r="J95" s="1734"/>
    </row>
    <row r="96" spans="2:10" ht="14.1" customHeight="1" x14ac:dyDescent="0.3">
      <c r="B96" s="206" t="s">
        <v>1711</v>
      </c>
      <c r="C96" s="1734"/>
      <c r="D96" s="1734"/>
      <c r="E96" s="1734"/>
      <c r="F96" s="1734"/>
      <c r="G96" s="1734"/>
      <c r="H96" s="1734"/>
      <c r="I96" s="1734"/>
      <c r="J96" s="1734"/>
    </row>
    <row r="97" spans="2:10" ht="14.1" customHeight="1" x14ac:dyDescent="0.25">
      <c r="B97" s="206" t="s">
        <v>1712</v>
      </c>
      <c r="C97" s="1732"/>
      <c r="D97" s="1732"/>
      <c r="E97" s="1732"/>
      <c r="F97" s="1234"/>
      <c r="G97" s="1234"/>
      <c r="H97" s="1234"/>
      <c r="I97" s="1234"/>
      <c r="J97" s="1234"/>
    </row>
    <row r="98" spans="2:10" ht="14.1" customHeight="1" x14ac:dyDescent="0.3">
      <c r="B98" s="206" t="s">
        <v>1713</v>
      </c>
      <c r="I98" s="1234"/>
      <c r="J98" s="1234"/>
    </row>
    <row r="99" spans="2:10" ht="14.1" customHeight="1" x14ac:dyDescent="0.25">
      <c r="B99" s="206" t="s">
        <v>1714</v>
      </c>
      <c r="I99" s="1234"/>
      <c r="J99" s="1234"/>
    </row>
    <row r="100" spans="2:10" ht="14.1" customHeight="1" x14ac:dyDescent="0.25">
      <c r="B100" s="2016"/>
      <c r="I100" s="1234"/>
      <c r="J100" s="1234"/>
    </row>
    <row r="101" spans="2:10" ht="14.1" customHeight="1" x14ac:dyDescent="0.25">
      <c r="B101" s="143" t="s">
        <v>136</v>
      </c>
      <c r="I101" s="1234"/>
      <c r="J101" s="1234"/>
    </row>
    <row r="102" spans="2:10" ht="14.1" customHeight="1" x14ac:dyDescent="0.25">
      <c r="B102" s="1930"/>
      <c r="C102" s="1732"/>
      <c r="D102" s="1732"/>
    </row>
    <row r="103" spans="2:10" ht="14.1" customHeight="1" x14ac:dyDescent="0.25">
      <c r="B103" s="1544" t="s">
        <v>516</v>
      </c>
      <c r="C103" s="1933"/>
      <c r="D103" s="1933"/>
      <c r="E103" s="1933"/>
      <c r="F103" s="1735"/>
      <c r="G103" s="1735"/>
      <c r="H103" s="1735"/>
      <c r="I103" s="1735"/>
      <c r="J103" s="1736"/>
    </row>
    <row r="104" spans="2:10" ht="14.1" customHeight="1" x14ac:dyDescent="0.25">
      <c r="B104" s="1783" t="s">
        <v>1715</v>
      </c>
      <c r="C104" s="2017"/>
      <c r="D104" s="2017"/>
      <c r="E104" s="2017"/>
      <c r="F104" s="1784"/>
      <c r="G104" s="1784"/>
      <c r="H104" s="1784"/>
      <c r="I104" s="1784"/>
      <c r="J104" s="1785"/>
    </row>
    <row r="105" spans="2:10" ht="14.1" customHeight="1" x14ac:dyDescent="0.25">
      <c r="B105" s="2018" t="s">
        <v>1716</v>
      </c>
      <c r="C105" s="2019"/>
      <c r="D105" s="2019"/>
      <c r="E105" s="2019"/>
      <c r="F105" s="2019"/>
      <c r="G105" s="2019"/>
      <c r="H105" s="2019"/>
      <c r="I105" s="2019"/>
      <c r="J105" s="2020"/>
    </row>
    <row r="106" spans="2:10" ht="18" customHeight="1" x14ac:dyDescent="0.25">
      <c r="B106" s="1865"/>
      <c r="C106" s="1740"/>
      <c r="D106" s="1740"/>
      <c r="E106" s="1740"/>
      <c r="F106" s="1740"/>
      <c r="G106" s="1740"/>
      <c r="H106" s="1740"/>
      <c r="I106" s="1740"/>
      <c r="J106" s="1741"/>
    </row>
    <row r="107" spans="2:10" ht="13.2" x14ac:dyDescent="0.25">
      <c r="B107" s="1043"/>
      <c r="C107" s="1043"/>
      <c r="D107" s="1043"/>
      <c r="E107" s="1043"/>
      <c r="F107" s="1043"/>
      <c r="G107" s="1043"/>
      <c r="H107" s="1043"/>
      <c r="I107" s="1043"/>
      <c r="J107" s="1043"/>
    </row>
    <row r="108" spans="2:10" ht="13.2" x14ac:dyDescent="0.25"/>
    <row r="109" spans="2:10" ht="13.2" x14ac:dyDescent="0.25"/>
    <row r="110" spans="2:10" ht="13.2" x14ac:dyDescent="0.25"/>
    <row r="111" spans="2:10" ht="13.2" x14ac:dyDescent="0.25"/>
    <row r="112" spans="2:10" ht="13.2" x14ac:dyDescent="0.25"/>
    <row r="113" ht="13.2" x14ac:dyDescent="0.25"/>
    <row r="114" ht="13.2" x14ac:dyDescent="0.25"/>
    <row r="115" ht="13.2" x14ac:dyDescent="0.25"/>
    <row r="116" ht="13.2" x14ac:dyDescent="0.25"/>
    <row r="117" ht="13.2" x14ac:dyDescent="0.25"/>
    <row r="118" ht="13.2" x14ac:dyDescent="0.25"/>
    <row r="119" ht="13.2" x14ac:dyDescent="0.25"/>
    <row r="120" ht="13.2" x14ac:dyDescent="0.25"/>
    <row r="121" ht="13.2" x14ac:dyDescent="0.25"/>
    <row r="122" ht="13.2" x14ac:dyDescent="0.25"/>
    <row r="123" ht="13.2" x14ac:dyDescent="0.25"/>
    <row r="124" ht="13.2" x14ac:dyDescent="0.25"/>
    <row r="125" ht="13.2" x14ac:dyDescent="0.25"/>
    <row r="126" ht="13.2" x14ac:dyDescent="0.25"/>
    <row r="127" ht="13.2" x14ac:dyDescent="0.25"/>
    <row r="128" ht="13.2" x14ac:dyDescent="0.25"/>
    <row r="129" ht="13.2" x14ac:dyDescent="0.25"/>
    <row r="130" ht="13.2" x14ac:dyDescent="0.25"/>
    <row r="131" ht="13.2" x14ac:dyDescent="0.25"/>
    <row r="132" ht="13.2" x14ac:dyDescent="0.25"/>
    <row r="133" ht="13.2" x14ac:dyDescent="0.25"/>
    <row r="134" ht="13.2" x14ac:dyDescent="0.25"/>
    <row r="135" ht="13.2" x14ac:dyDescent="0.25"/>
    <row r="136" ht="13.2" x14ac:dyDescent="0.25"/>
    <row r="137" ht="13.2" x14ac:dyDescent="0.25"/>
    <row r="138" ht="13.2" x14ac:dyDescent="0.25"/>
    <row r="139" ht="13.2" x14ac:dyDescent="0.25"/>
    <row r="140" ht="13.2" x14ac:dyDescent="0.25"/>
    <row r="141" ht="13.2" x14ac:dyDescent="0.25"/>
    <row r="142" ht="13.2" x14ac:dyDescent="0.25"/>
    <row r="143" ht="13.2" x14ac:dyDescent="0.25"/>
    <row r="144"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row r="895" ht="13.2" x14ac:dyDescent="0.25"/>
    <row r="896" ht="13.2" x14ac:dyDescent="0.25"/>
    <row r="897" ht="13.2" x14ac:dyDescent="0.25"/>
    <row r="898" ht="13.2" x14ac:dyDescent="0.25"/>
    <row r="899" ht="13.2" x14ac:dyDescent="0.25"/>
    <row r="900" ht="13.2" x14ac:dyDescent="0.25"/>
    <row r="901" ht="13.2" x14ac:dyDescent="0.25"/>
    <row r="902" ht="13.2" x14ac:dyDescent="0.25"/>
    <row r="903" ht="13.2" x14ac:dyDescent="0.25"/>
    <row r="904" ht="13.2" x14ac:dyDescent="0.25"/>
    <row r="905" ht="13.2" x14ac:dyDescent="0.25"/>
    <row r="906" ht="13.2" x14ac:dyDescent="0.25"/>
    <row r="907" ht="13.2" x14ac:dyDescent="0.25"/>
    <row r="908" ht="13.2" x14ac:dyDescent="0.25"/>
    <row r="909" ht="13.2" x14ac:dyDescent="0.25"/>
    <row r="910" ht="13.2" x14ac:dyDescent="0.25"/>
    <row r="911" ht="13.2" x14ac:dyDescent="0.25"/>
    <row r="912" ht="13.2" x14ac:dyDescent="0.25"/>
    <row r="913" ht="13.2" x14ac:dyDescent="0.25"/>
    <row r="914" ht="13.2" x14ac:dyDescent="0.25"/>
    <row r="915" ht="13.2" x14ac:dyDescent="0.25"/>
    <row r="916" ht="13.2" x14ac:dyDescent="0.25"/>
    <row r="917" ht="13.2" x14ac:dyDescent="0.25"/>
    <row r="918" ht="13.2" x14ac:dyDescent="0.25"/>
    <row r="919" ht="13.2" x14ac:dyDescent="0.25"/>
    <row r="920" ht="13.2" x14ac:dyDescent="0.25"/>
    <row r="921" ht="13.2" x14ac:dyDescent="0.25"/>
    <row r="922" ht="13.2" x14ac:dyDescent="0.25"/>
    <row r="923" ht="13.2" x14ac:dyDescent="0.25"/>
    <row r="924" ht="13.2" x14ac:dyDescent="0.25"/>
    <row r="925" ht="13.2" x14ac:dyDescent="0.25"/>
    <row r="926" ht="13.2" x14ac:dyDescent="0.25"/>
    <row r="927" ht="13.2" x14ac:dyDescent="0.25"/>
    <row r="928" ht="13.2" x14ac:dyDescent="0.25"/>
    <row r="929" ht="13.2" x14ac:dyDescent="0.25"/>
    <row r="930" ht="13.2" x14ac:dyDescent="0.25"/>
    <row r="931" ht="13.2" x14ac:dyDescent="0.25"/>
    <row r="932" ht="13.2" x14ac:dyDescent="0.25"/>
    <row r="933" ht="13.2" x14ac:dyDescent="0.25"/>
    <row r="934" ht="13.2" x14ac:dyDescent="0.25"/>
    <row r="935" ht="13.2" x14ac:dyDescent="0.25"/>
    <row r="936" ht="13.2" x14ac:dyDescent="0.25"/>
    <row r="937" ht="13.2" x14ac:dyDescent="0.25"/>
    <row r="938" ht="13.2" x14ac:dyDescent="0.25"/>
    <row r="939" ht="13.2" x14ac:dyDescent="0.25"/>
    <row r="940" ht="13.2" x14ac:dyDescent="0.25"/>
    <row r="941" ht="13.2" x14ac:dyDescent="0.25"/>
    <row r="942" ht="13.2" x14ac:dyDescent="0.25"/>
    <row r="943" ht="13.2" x14ac:dyDescent="0.25"/>
    <row r="944" ht="13.2" x14ac:dyDescent="0.25"/>
    <row r="945" ht="13.2" x14ac:dyDescent="0.25"/>
    <row r="946" ht="13.2" x14ac:dyDescent="0.25"/>
    <row r="947" ht="13.2" x14ac:dyDescent="0.25"/>
    <row r="948" ht="13.2" x14ac:dyDescent="0.25"/>
    <row r="949" ht="13.2" x14ac:dyDescent="0.25"/>
    <row r="950" ht="13.2" x14ac:dyDescent="0.25"/>
    <row r="951" ht="13.2" x14ac:dyDescent="0.25"/>
    <row r="952" ht="13.2" x14ac:dyDescent="0.25"/>
    <row r="953" ht="13.2" x14ac:dyDescent="0.25"/>
    <row r="954" ht="13.2" x14ac:dyDescent="0.25"/>
    <row r="955" ht="13.2" x14ac:dyDescent="0.25"/>
    <row r="956" ht="13.2" x14ac:dyDescent="0.25"/>
    <row r="957" ht="13.2" x14ac:dyDescent="0.25"/>
    <row r="958" ht="13.2" x14ac:dyDescent="0.25"/>
    <row r="959" ht="13.2" x14ac:dyDescent="0.25"/>
    <row r="960" ht="13.2" x14ac:dyDescent="0.25"/>
    <row r="961" ht="13.2" x14ac:dyDescent="0.25"/>
    <row r="962" ht="13.2" x14ac:dyDescent="0.25"/>
    <row r="963" ht="13.2" x14ac:dyDescent="0.25"/>
    <row r="964" ht="13.2" x14ac:dyDescent="0.25"/>
    <row r="965" ht="13.2" x14ac:dyDescent="0.25"/>
    <row r="966" ht="13.2" x14ac:dyDescent="0.25"/>
    <row r="967" ht="13.2" x14ac:dyDescent="0.25"/>
    <row r="968" ht="13.2" x14ac:dyDescent="0.25"/>
    <row r="969" ht="13.2" x14ac:dyDescent="0.25"/>
    <row r="970" ht="13.2" x14ac:dyDescent="0.25"/>
    <row r="971" ht="13.2" x14ac:dyDescent="0.25"/>
    <row r="972" ht="13.2" x14ac:dyDescent="0.25"/>
    <row r="973" ht="13.2" x14ac:dyDescent="0.25"/>
    <row r="974" ht="13.2" x14ac:dyDescent="0.25"/>
    <row r="975" ht="13.2" x14ac:dyDescent="0.25"/>
    <row r="976" ht="13.2" x14ac:dyDescent="0.25"/>
    <row r="977" ht="13.2" x14ac:dyDescent="0.25"/>
    <row r="978" ht="13.2" x14ac:dyDescent="0.25"/>
    <row r="979" ht="13.2" x14ac:dyDescent="0.25"/>
    <row r="980" ht="13.2" x14ac:dyDescent="0.25"/>
    <row r="981" ht="13.2" x14ac:dyDescent="0.25"/>
    <row r="982" ht="13.2" x14ac:dyDescent="0.25"/>
    <row r="983" ht="13.2" x14ac:dyDescent="0.25"/>
    <row r="984" ht="13.2" x14ac:dyDescent="0.25"/>
    <row r="985" ht="13.2" x14ac:dyDescent="0.25"/>
    <row r="986" ht="13.2" x14ac:dyDescent="0.25"/>
    <row r="987" ht="13.2" x14ac:dyDescent="0.25"/>
    <row r="988" ht="13.2" x14ac:dyDescent="0.25"/>
    <row r="989" ht="13.2" x14ac:dyDescent="0.25"/>
    <row r="990" ht="13.2" x14ac:dyDescent="0.25"/>
    <row r="991" ht="13.2" x14ac:dyDescent="0.25"/>
    <row r="992" ht="13.2" x14ac:dyDescent="0.25"/>
    <row r="993" ht="13.2" x14ac:dyDescent="0.25"/>
    <row r="994" ht="13.2" x14ac:dyDescent="0.25"/>
    <row r="995" ht="13.2" x14ac:dyDescent="0.25"/>
    <row r="996" ht="13.2" x14ac:dyDescent="0.25"/>
    <row r="997" ht="13.2" x14ac:dyDescent="0.25"/>
    <row r="998" ht="13.2" x14ac:dyDescent="0.25"/>
    <row r="999" ht="13.2" x14ac:dyDescent="0.25"/>
    <row r="1000" ht="13.2" x14ac:dyDescent="0.25"/>
    <row r="1001" ht="13.2" x14ac:dyDescent="0.25"/>
    <row r="1002" ht="13.2" x14ac:dyDescent="0.25"/>
    <row r="1003" ht="13.2" x14ac:dyDescent="0.25"/>
    <row r="1004" ht="13.2" x14ac:dyDescent="0.25"/>
    <row r="1005" ht="13.2" x14ac:dyDescent="0.25"/>
    <row r="1006" ht="13.2" x14ac:dyDescent="0.25"/>
    <row r="1007" ht="13.2" x14ac:dyDescent="0.25"/>
    <row r="1008" ht="13.2" x14ac:dyDescent="0.25"/>
    <row r="1009" ht="13.2" x14ac:dyDescent="0.25"/>
    <row r="1010" ht="13.2" x14ac:dyDescent="0.25"/>
    <row r="1011" ht="13.2" x14ac:dyDescent="0.25"/>
    <row r="1012" ht="13.2" x14ac:dyDescent="0.25"/>
    <row r="1013" ht="13.2" x14ac:dyDescent="0.25"/>
    <row r="1014" ht="13.2" x14ac:dyDescent="0.25"/>
    <row r="1015" ht="13.2" x14ac:dyDescent="0.25"/>
    <row r="1016" ht="13.2" x14ac:dyDescent="0.25"/>
    <row r="1017" ht="13.2" x14ac:dyDescent="0.25"/>
    <row r="1018" ht="13.2" x14ac:dyDescent="0.25"/>
    <row r="1019" ht="13.2" x14ac:dyDescent="0.25"/>
    <row r="1020" ht="13.2" x14ac:dyDescent="0.25"/>
    <row r="1021" ht="13.2" x14ac:dyDescent="0.25"/>
    <row r="1022" ht="13.2" x14ac:dyDescent="0.25"/>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022"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1" customWidth="1"/>
    <col min="2" max="2" width="43.44140625" style="1" customWidth="1"/>
    <col min="3" max="3" width="22.44140625" style="1" customWidth="1"/>
    <col min="4" max="4" width="24.44140625" style="1" customWidth="1"/>
    <col min="5" max="5" width="15.44140625" style="1" customWidth="1"/>
    <col min="6" max="6" width="22.44140625" style="1" customWidth="1"/>
    <col min="7" max="9" width="14.44140625" style="1" customWidth="1"/>
    <col min="10" max="12" width="11" style="1" customWidth="1"/>
    <col min="13" max="1024" width="8" style="1" customWidth="1"/>
  </cols>
  <sheetData>
    <row r="1" spans="2:10" ht="18.899999999999999" customHeight="1" x14ac:dyDescent="0.3">
      <c r="B1" s="3" t="s">
        <v>1717</v>
      </c>
      <c r="H1" s="100"/>
      <c r="I1" s="100" t="s">
        <v>62</v>
      </c>
      <c r="J1" s="4"/>
    </row>
    <row r="2" spans="2:10" ht="18.899999999999999" customHeight="1" x14ac:dyDescent="0.25">
      <c r="B2" s="2021" t="s">
        <v>1718</v>
      </c>
      <c r="C2" s="1480"/>
      <c r="D2" s="1480"/>
      <c r="E2" s="1480"/>
      <c r="F2" s="1480"/>
      <c r="H2" s="100"/>
      <c r="I2" s="100" t="s">
        <v>64</v>
      </c>
      <c r="J2" s="4"/>
    </row>
    <row r="3" spans="2:10" ht="18.899999999999999" customHeight="1" x14ac:dyDescent="0.25">
      <c r="B3" s="2021" t="s">
        <v>1719</v>
      </c>
      <c r="C3" s="1480"/>
      <c r="D3" s="1480"/>
      <c r="E3" s="1480"/>
      <c r="F3" s="1480"/>
      <c r="H3" s="100"/>
      <c r="I3" s="100" t="s">
        <v>65</v>
      </c>
      <c r="J3" s="4"/>
    </row>
    <row r="4" spans="2:10" ht="15.75" hidden="1" customHeight="1" x14ac:dyDescent="0.25">
      <c r="B4" s="2021"/>
      <c r="C4" s="1480"/>
      <c r="D4" s="1480"/>
      <c r="E4" s="1480"/>
      <c r="F4" s="1480"/>
      <c r="H4" s="100"/>
      <c r="I4" s="100"/>
      <c r="J4" s="4"/>
    </row>
    <row r="5" spans="2:10" ht="13.2" hidden="1" x14ac:dyDescent="0.25">
      <c r="B5" s="101"/>
      <c r="H5" s="100"/>
      <c r="I5" s="100"/>
      <c r="J5" s="4"/>
    </row>
    <row r="6" spans="2:10" ht="14.1" customHeight="1" x14ac:dyDescent="0.25">
      <c r="B6" s="6" t="s">
        <v>66</v>
      </c>
    </row>
    <row r="7" spans="2:10" ht="24" customHeight="1" x14ac:dyDescent="0.25">
      <c r="B7" s="2022" t="s">
        <v>67</v>
      </c>
      <c r="C7" s="2023" t="s">
        <v>1021</v>
      </c>
      <c r="D7" s="2023"/>
      <c r="E7" s="2023" t="s">
        <v>145</v>
      </c>
      <c r="F7" s="2023"/>
      <c r="G7" s="1426" t="s">
        <v>1613</v>
      </c>
      <c r="H7" s="1426"/>
      <c r="I7" s="1426"/>
    </row>
    <row r="8" spans="2:10" ht="37.5" customHeight="1" x14ac:dyDescent="0.25">
      <c r="B8" s="2024" t="s">
        <v>1619</v>
      </c>
      <c r="C8" s="2025" t="s">
        <v>1720</v>
      </c>
      <c r="D8" s="2026" t="s">
        <v>1721</v>
      </c>
      <c r="E8" s="1807" t="s">
        <v>1722</v>
      </c>
      <c r="F8" s="2027" t="s">
        <v>1625</v>
      </c>
      <c r="G8" s="2028" t="s">
        <v>1614</v>
      </c>
      <c r="H8" s="955" t="s">
        <v>1723</v>
      </c>
      <c r="I8" s="1492" t="s">
        <v>1724</v>
      </c>
    </row>
    <row r="9" spans="2:10" ht="14.1" customHeight="1" x14ac:dyDescent="0.25">
      <c r="B9" s="2029"/>
      <c r="C9" s="2030" t="s">
        <v>1471</v>
      </c>
      <c r="D9" s="1437" t="s">
        <v>1725</v>
      </c>
      <c r="E9" s="1789" t="s">
        <v>1726</v>
      </c>
      <c r="F9" s="1437" t="s">
        <v>1727</v>
      </c>
      <c r="G9" s="2031" t="s">
        <v>76</v>
      </c>
      <c r="H9" s="2031"/>
      <c r="I9" s="2031"/>
    </row>
    <row r="10" spans="2:10" ht="18" customHeight="1" x14ac:dyDescent="0.25">
      <c r="B10" s="2032" t="s">
        <v>1728</v>
      </c>
      <c r="C10" s="2033">
        <v>3838.5691118650566</v>
      </c>
      <c r="D10" s="2034">
        <v>38402.249035078916</v>
      </c>
      <c r="E10" s="2035">
        <v>0.10004313564754422</v>
      </c>
      <c r="F10" s="2034">
        <v>1.4279720118508597E-3</v>
      </c>
      <c r="G10" s="2033">
        <v>0.60346391340838301</v>
      </c>
      <c r="H10" s="2036">
        <v>8.6172957850916165E-2</v>
      </c>
      <c r="I10" s="2037">
        <v>0.68963687125929907</v>
      </c>
    </row>
    <row r="11" spans="2:10" ht="18" customHeight="1" x14ac:dyDescent="0.25">
      <c r="B11" s="2032" t="s">
        <v>1729</v>
      </c>
      <c r="C11" s="2038" t="s">
        <v>104</v>
      </c>
      <c r="D11" s="1971" t="s">
        <v>104</v>
      </c>
      <c r="E11" s="2038" t="s">
        <v>104</v>
      </c>
      <c r="F11" s="1971" t="s">
        <v>104</v>
      </c>
      <c r="G11" s="2038" t="s">
        <v>104</v>
      </c>
      <c r="H11" s="1970" t="s">
        <v>104</v>
      </c>
      <c r="I11" s="1971" t="s">
        <v>104</v>
      </c>
    </row>
    <row r="12" spans="2:10" ht="18" customHeight="1" x14ac:dyDescent="0.25">
      <c r="B12" s="2039" t="s">
        <v>1730</v>
      </c>
      <c r="C12" s="2040" t="s">
        <v>104</v>
      </c>
      <c r="D12" s="2041" t="s">
        <v>104</v>
      </c>
      <c r="E12" s="1979" t="s">
        <v>104</v>
      </c>
      <c r="F12" s="1978" t="s">
        <v>104</v>
      </c>
      <c r="G12" s="2040" t="s">
        <v>104</v>
      </c>
      <c r="H12" s="2042" t="s">
        <v>104</v>
      </c>
      <c r="I12" s="2007" t="s">
        <v>104</v>
      </c>
    </row>
    <row r="13" spans="2:10" ht="18" customHeight="1" x14ac:dyDescent="0.25">
      <c r="B13" s="2039" t="s">
        <v>1731</v>
      </c>
      <c r="C13" s="2008" t="s">
        <v>104</v>
      </c>
      <c r="D13" s="2007" t="s">
        <v>104</v>
      </c>
      <c r="E13" s="2008" t="s">
        <v>104</v>
      </c>
      <c r="F13" s="2007" t="s">
        <v>104</v>
      </c>
      <c r="G13" s="2008" t="s">
        <v>104</v>
      </c>
      <c r="H13" s="2009" t="s">
        <v>104</v>
      </c>
      <c r="I13" s="2007" t="s">
        <v>104</v>
      </c>
    </row>
    <row r="14" spans="2:10" ht="18" customHeight="1" x14ac:dyDescent="0.25">
      <c r="B14" s="2043" t="s">
        <v>1732</v>
      </c>
      <c r="C14" s="2044">
        <v>141.56991999999991</v>
      </c>
      <c r="D14" s="1975">
        <v>13611.147879351802</v>
      </c>
      <c r="E14" s="2044">
        <v>0.96144349586068922</v>
      </c>
      <c r="F14" s="1975">
        <v>2.2499999999999998E-3</v>
      </c>
      <c r="G14" s="2044">
        <v>0.2138894666755283</v>
      </c>
      <c r="H14" s="1974">
        <v>4.8125130001993865E-2</v>
      </c>
      <c r="I14" s="1975">
        <v>0.26201459667752214</v>
      </c>
    </row>
    <row r="15" spans="2:10" ht="18" customHeight="1" x14ac:dyDescent="0.25">
      <c r="B15" s="2039" t="s">
        <v>1733</v>
      </c>
      <c r="C15" s="2008">
        <v>141.56991999999991</v>
      </c>
      <c r="D15" s="2007">
        <v>13611.147879351802</v>
      </c>
      <c r="E15" s="2008">
        <v>0.96144349586068922</v>
      </c>
      <c r="F15" s="2007">
        <v>2.2499999999999998E-3</v>
      </c>
      <c r="G15" s="2008">
        <v>0.2138894666755283</v>
      </c>
      <c r="H15" s="2009">
        <v>4.8125130001993865E-2</v>
      </c>
      <c r="I15" s="2007">
        <v>0.26201459667752214</v>
      </c>
    </row>
    <row r="16" spans="2:10" ht="18" customHeight="1" x14ac:dyDescent="0.25">
      <c r="B16" s="2043" t="s">
        <v>1734</v>
      </c>
      <c r="C16" s="2044">
        <v>3356.1393295785574</v>
      </c>
      <c r="D16" s="1975">
        <v>14030.099339870309</v>
      </c>
      <c r="E16" s="2044">
        <v>4.1804281533306072E-2</v>
      </c>
      <c r="F16" s="1975" t="s">
        <v>104</v>
      </c>
      <c r="G16" s="2044">
        <v>0.22047298962653342</v>
      </c>
      <c r="H16" s="1974" t="s">
        <v>104</v>
      </c>
      <c r="I16" s="1975">
        <v>0.22047298962653342</v>
      </c>
    </row>
    <row r="17" spans="2:9" ht="18" customHeight="1" x14ac:dyDescent="0.25">
      <c r="B17" s="2039" t="s">
        <v>1735</v>
      </c>
      <c r="C17" s="2040">
        <v>3356.1393295785574</v>
      </c>
      <c r="D17" s="2041">
        <v>14030.099339870309</v>
      </c>
      <c r="E17" s="1979">
        <v>4.1804281533306072E-2</v>
      </c>
      <c r="F17" s="1978" t="s">
        <v>104</v>
      </c>
      <c r="G17" s="2040">
        <v>0.22047298962653342</v>
      </c>
      <c r="H17" s="2042" t="s">
        <v>104</v>
      </c>
      <c r="I17" s="2007">
        <v>0.22047298962653342</v>
      </c>
    </row>
    <row r="18" spans="2:9" ht="18" customHeight="1" x14ac:dyDescent="0.25">
      <c r="B18" s="2039" t="s">
        <v>1736</v>
      </c>
      <c r="C18" s="2008" t="s">
        <v>104</v>
      </c>
      <c r="D18" s="2007" t="s">
        <v>104</v>
      </c>
      <c r="E18" s="2008" t="s">
        <v>104</v>
      </c>
      <c r="F18" s="2007" t="s">
        <v>104</v>
      </c>
      <c r="G18" s="2008" t="s">
        <v>104</v>
      </c>
      <c r="H18" s="2009" t="s">
        <v>104</v>
      </c>
      <c r="I18" s="2007" t="s">
        <v>104</v>
      </c>
    </row>
    <row r="19" spans="2:9" ht="18" customHeight="1" x14ac:dyDescent="0.25">
      <c r="B19" s="2043" t="s">
        <v>1737</v>
      </c>
      <c r="C19" s="2044" t="s">
        <v>104</v>
      </c>
      <c r="D19" s="1975" t="s">
        <v>104</v>
      </c>
      <c r="E19" s="2044" t="s">
        <v>104</v>
      </c>
      <c r="F19" s="1975" t="s">
        <v>104</v>
      </c>
      <c r="G19" s="2044" t="s">
        <v>104</v>
      </c>
      <c r="H19" s="1974" t="s">
        <v>104</v>
      </c>
      <c r="I19" s="1975" t="s">
        <v>104</v>
      </c>
    </row>
    <row r="20" spans="2:9" ht="18" customHeight="1" x14ac:dyDescent="0.25">
      <c r="B20" s="2039" t="s">
        <v>1738</v>
      </c>
      <c r="C20" s="2040" t="s">
        <v>104</v>
      </c>
      <c r="D20" s="2041" t="s">
        <v>104</v>
      </c>
      <c r="E20" s="1979" t="s">
        <v>104</v>
      </c>
      <c r="F20" s="1978" t="s">
        <v>104</v>
      </c>
      <c r="G20" s="2040" t="s">
        <v>104</v>
      </c>
      <c r="H20" s="2042" t="s">
        <v>104</v>
      </c>
      <c r="I20" s="2007" t="s">
        <v>104</v>
      </c>
    </row>
    <row r="21" spans="2:9" ht="18" customHeight="1" x14ac:dyDescent="0.25">
      <c r="B21" s="2039" t="s">
        <v>1739</v>
      </c>
      <c r="C21" s="2008" t="s">
        <v>104</v>
      </c>
      <c r="D21" s="2007" t="s">
        <v>104</v>
      </c>
      <c r="E21" s="2008" t="s">
        <v>104</v>
      </c>
      <c r="F21" s="2007" t="s">
        <v>104</v>
      </c>
      <c r="G21" s="2008" t="s">
        <v>104</v>
      </c>
      <c r="H21" s="2009" t="s">
        <v>104</v>
      </c>
      <c r="I21" s="2007" t="s">
        <v>104</v>
      </c>
    </row>
    <row r="22" spans="2:9" ht="18" customHeight="1" x14ac:dyDescent="0.25">
      <c r="B22" s="2045" t="s">
        <v>1740</v>
      </c>
      <c r="C22" s="2046">
        <v>340.85986228649915</v>
      </c>
      <c r="D22" s="2047">
        <v>10761.001815856809</v>
      </c>
      <c r="E22" s="2046">
        <v>0.31570164183226668</v>
      </c>
      <c r="F22" s="2047">
        <v>2.2500000000000003E-3</v>
      </c>
      <c r="G22" s="2046">
        <v>0.1691014571063213</v>
      </c>
      <c r="H22" s="2048">
        <v>3.8047827848922293E-2</v>
      </c>
      <c r="I22" s="2047">
        <v>0.2071492849552436</v>
      </c>
    </row>
    <row r="23" spans="2:9" ht="18" customHeight="1" x14ac:dyDescent="0.25">
      <c r="B23" s="2039" t="s">
        <v>1741</v>
      </c>
      <c r="C23" s="2040" t="s">
        <v>104</v>
      </c>
      <c r="D23" s="2041" t="s">
        <v>104</v>
      </c>
      <c r="E23" s="1979" t="s">
        <v>104</v>
      </c>
      <c r="F23" s="1978" t="s">
        <v>104</v>
      </c>
      <c r="G23" s="2040" t="s">
        <v>104</v>
      </c>
      <c r="H23" s="2042" t="s">
        <v>104</v>
      </c>
      <c r="I23" s="2007" t="s">
        <v>104</v>
      </c>
    </row>
    <row r="24" spans="2:9" ht="18" customHeight="1" x14ac:dyDescent="0.25">
      <c r="B24" s="2039" t="s">
        <v>1742</v>
      </c>
      <c r="C24" s="2008">
        <v>340.85986228649915</v>
      </c>
      <c r="D24" s="2007">
        <v>10761.001815856809</v>
      </c>
      <c r="E24" s="2008">
        <v>0.31570164183226668</v>
      </c>
      <c r="F24" s="2007">
        <v>2.2500000000000003E-3</v>
      </c>
      <c r="G24" s="2008">
        <v>0.1691014571063213</v>
      </c>
      <c r="H24" s="2009">
        <v>3.8047827848922293E-2</v>
      </c>
      <c r="I24" s="2007">
        <v>0.2071492849552436</v>
      </c>
    </row>
    <row r="25" spans="2:9" ht="18" customHeight="1" x14ac:dyDescent="0.25">
      <c r="B25" s="2049" t="s">
        <v>1743</v>
      </c>
      <c r="C25" s="2046" t="s">
        <v>104</v>
      </c>
      <c r="D25" s="2047" t="s">
        <v>104</v>
      </c>
      <c r="E25" s="2046" t="s">
        <v>104</v>
      </c>
      <c r="F25" s="2047" t="s">
        <v>104</v>
      </c>
      <c r="G25" s="2046" t="s">
        <v>104</v>
      </c>
      <c r="H25" s="2048" t="s">
        <v>104</v>
      </c>
      <c r="I25" s="2047" t="s">
        <v>104</v>
      </c>
    </row>
    <row r="26" spans="2:9" ht="18" customHeight="1" x14ac:dyDescent="0.25">
      <c r="B26" s="2039" t="s">
        <v>1744</v>
      </c>
      <c r="C26" s="2008" t="s">
        <v>104</v>
      </c>
      <c r="D26" s="2007" t="s">
        <v>104</v>
      </c>
      <c r="E26" s="2008" t="s">
        <v>104</v>
      </c>
      <c r="F26" s="2007" t="s">
        <v>104</v>
      </c>
      <c r="G26" s="2008" t="s">
        <v>104</v>
      </c>
      <c r="H26" s="2009" t="s">
        <v>104</v>
      </c>
      <c r="I26" s="2007" t="s">
        <v>104</v>
      </c>
    </row>
    <row r="27" spans="2:9" ht="14.1" customHeight="1" x14ac:dyDescent="0.3">
      <c r="B27" s="206" t="s">
        <v>1745</v>
      </c>
      <c r="C27" s="2050"/>
      <c r="D27" s="2050"/>
      <c r="E27" s="2050"/>
      <c r="F27" s="2050"/>
      <c r="G27" s="2050"/>
    </row>
    <row r="28" spans="2:9" ht="14.1" customHeight="1" x14ac:dyDescent="0.3">
      <c r="B28" s="206" t="s">
        <v>1746</v>
      </c>
      <c r="C28" s="207"/>
      <c r="D28" s="207"/>
      <c r="E28" s="207"/>
      <c r="F28" s="207"/>
      <c r="G28" s="207"/>
    </row>
    <row r="29" spans="2:9" ht="14.1" customHeight="1" x14ac:dyDescent="0.25">
      <c r="B29" s="206" t="s">
        <v>1747</v>
      </c>
      <c r="C29" s="207"/>
      <c r="D29" s="207"/>
      <c r="E29" s="207"/>
      <c r="F29" s="207"/>
      <c r="G29" s="207"/>
    </row>
    <row r="30" spans="2:9" ht="14.1" customHeight="1" x14ac:dyDescent="0.25">
      <c r="B30" s="206" t="s">
        <v>1748</v>
      </c>
      <c r="C30" s="207"/>
      <c r="D30" s="207"/>
      <c r="E30" s="207"/>
      <c r="F30" s="207"/>
      <c r="G30" s="207"/>
    </row>
    <row r="31" spans="2:9" ht="14.1" customHeight="1" x14ac:dyDescent="0.3">
      <c r="B31" s="206" t="s">
        <v>1749</v>
      </c>
      <c r="C31" s="1234"/>
      <c r="D31" s="1234"/>
      <c r="E31" s="1234"/>
      <c r="F31" s="1234"/>
      <c r="G31" s="1234"/>
    </row>
    <row r="32" spans="2:9" ht="14.1" customHeight="1" x14ac:dyDescent="0.25">
      <c r="B32" s="206" t="s">
        <v>1750</v>
      </c>
    </row>
    <row r="33" spans="2:9" ht="14.1" customHeight="1" x14ac:dyDescent="0.25">
      <c r="B33" s="206" t="s">
        <v>1751</v>
      </c>
    </row>
    <row r="34" spans="2:9" ht="14.1" customHeight="1" x14ac:dyDescent="0.25">
      <c r="B34" s="206" t="s">
        <v>1752</v>
      </c>
    </row>
    <row r="35" spans="2:9" ht="14.1" customHeight="1" x14ac:dyDescent="0.25">
      <c r="B35" s="1863"/>
    </row>
    <row r="36" spans="2:9" ht="14.1" customHeight="1" x14ac:dyDescent="0.25">
      <c r="B36" s="143" t="s">
        <v>136</v>
      </c>
    </row>
    <row r="37" spans="2:9" ht="14.1" customHeight="1" x14ac:dyDescent="0.25">
      <c r="B37" s="1930"/>
    </row>
    <row r="38" spans="2:9" ht="14.1" customHeight="1" x14ac:dyDescent="0.25">
      <c r="B38" s="2051" t="s">
        <v>516</v>
      </c>
      <c r="C38" s="2052"/>
      <c r="D38" s="2052"/>
      <c r="E38" s="2052"/>
      <c r="F38" s="2052"/>
      <c r="G38" s="2052"/>
      <c r="H38" s="2052"/>
      <c r="I38" s="2053"/>
    </row>
    <row r="39" spans="2:9" ht="14.1" customHeight="1" x14ac:dyDescent="0.25">
      <c r="B39" s="1783" t="s">
        <v>1753</v>
      </c>
      <c r="C39" s="1784"/>
      <c r="D39" s="1784"/>
      <c r="E39" s="1784"/>
      <c r="F39" s="1784"/>
      <c r="G39" s="1784"/>
      <c r="H39" s="1784"/>
      <c r="I39" s="1785"/>
    </row>
    <row r="40" spans="2:9" ht="14.1" customHeight="1" x14ac:dyDescent="0.25">
      <c r="B40" s="2018" t="s">
        <v>1308</v>
      </c>
      <c r="C40" s="1850"/>
      <c r="D40" s="1850"/>
      <c r="E40" s="1850"/>
      <c r="F40" s="1850"/>
      <c r="G40" s="1850"/>
      <c r="H40" s="1850"/>
      <c r="I40" s="1851"/>
    </row>
    <row r="41" spans="2:9" ht="13.5" customHeight="1" x14ac:dyDescent="0.25">
      <c r="B41" s="734"/>
      <c r="C41" s="1507"/>
      <c r="D41" s="1507"/>
      <c r="E41" s="1507"/>
      <c r="F41" s="1507"/>
      <c r="G41" s="1507"/>
      <c r="H41" s="1507"/>
      <c r="I41" s="1508"/>
    </row>
    <row r="42" spans="2:9" ht="13.2" x14ac:dyDescent="0.25">
      <c r="B42" s="1043"/>
      <c r="C42" s="1043"/>
      <c r="D42" s="1043"/>
      <c r="E42" s="1043"/>
      <c r="F42" s="1043"/>
      <c r="G42" s="1043"/>
    </row>
    <row r="43" spans="2:9" ht="13.2" x14ac:dyDescent="0.25"/>
    <row r="44" spans="2:9" ht="13.2" x14ac:dyDescent="0.25"/>
    <row r="45" spans="2:9" ht="13.2" x14ac:dyDescent="0.25"/>
    <row r="46" spans="2:9" ht="13.2" x14ac:dyDescent="0.25"/>
    <row r="47" spans="2:9" ht="13.2" x14ac:dyDescent="0.25"/>
    <row r="48" spans="2:9" ht="13.2" x14ac:dyDescent="0.25"/>
    <row r="49" ht="13.2" x14ac:dyDescent="0.25"/>
    <row r="50" ht="13.2" x14ac:dyDescent="0.25"/>
    <row r="51" ht="13.2" x14ac:dyDescent="0.25"/>
    <row r="52" ht="13.2" x14ac:dyDescent="0.25"/>
    <row r="53" ht="13.2" x14ac:dyDescent="0.25"/>
    <row r="54" ht="13.2" x14ac:dyDescent="0.25"/>
    <row r="55" ht="13.2" x14ac:dyDescent="0.25"/>
    <row r="56" ht="13.2" x14ac:dyDescent="0.25"/>
    <row r="57" ht="13.2" x14ac:dyDescent="0.25"/>
    <row r="58" ht="13.2" x14ac:dyDescent="0.25"/>
    <row r="59" ht="13.2" x14ac:dyDescent="0.25"/>
    <row r="60" ht="13.2" x14ac:dyDescent="0.25"/>
    <row r="61" ht="13.2" x14ac:dyDescent="0.25"/>
    <row r="62" ht="13.2" x14ac:dyDescent="0.25"/>
    <row r="63" ht="13.2" x14ac:dyDescent="0.25"/>
    <row r="64" ht="13.2" x14ac:dyDescent="0.25"/>
    <row r="65" spans="10:10" ht="13.2" x14ac:dyDescent="0.25"/>
    <row r="66" spans="10:10" ht="13.2" x14ac:dyDescent="0.25"/>
    <row r="67" spans="10:10" ht="13.2" x14ac:dyDescent="0.25"/>
    <row r="68" spans="10:10" ht="13.2" x14ac:dyDescent="0.25"/>
    <row r="69" spans="10:10" ht="13.2" x14ac:dyDescent="0.25"/>
    <row r="70" spans="10:10" ht="13.2" x14ac:dyDescent="0.25"/>
    <row r="71" spans="10:10" ht="13.2" x14ac:dyDescent="0.25"/>
    <row r="72" spans="10:10" ht="13.2" x14ac:dyDescent="0.25"/>
    <row r="73" spans="10:10" ht="13.2" x14ac:dyDescent="0.25"/>
    <row r="74" spans="10:10" ht="13.2" x14ac:dyDescent="0.25"/>
    <row r="75" spans="10:10" ht="13.2" x14ac:dyDescent="0.25"/>
    <row r="76" spans="10:10" ht="13.2" x14ac:dyDescent="0.25">
      <c r="J76" s="847"/>
    </row>
    <row r="77" spans="10:10" ht="13.2" x14ac:dyDescent="0.25"/>
    <row r="78" spans="10:10" ht="13.2" x14ac:dyDescent="0.25"/>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93"/>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1" customWidth="1"/>
    <col min="2" max="2" width="40.88671875" style="1" customWidth="1"/>
    <col min="3" max="3" width="20.44140625" style="1" customWidth="1"/>
    <col min="4" max="4" width="13.88671875" style="1" customWidth="1"/>
    <col min="5" max="5" width="11.88671875" style="1" customWidth="1"/>
    <col min="6" max="6" width="11" style="1" customWidth="1"/>
    <col min="7" max="12" width="12.44140625" style="1" customWidth="1"/>
    <col min="13" max="13" width="15" style="1" customWidth="1"/>
    <col min="14" max="1024" width="9.109375" style="1" customWidth="1"/>
  </cols>
  <sheetData>
    <row r="1" spans="2:13" ht="18.899999999999999" customHeight="1" x14ac:dyDescent="0.3">
      <c r="B1" s="3" t="s">
        <v>1754</v>
      </c>
      <c r="C1" s="3"/>
      <c r="L1" s="4" t="s">
        <v>62</v>
      </c>
    </row>
    <row r="2" spans="2:13" ht="18.899999999999999" customHeight="1" x14ac:dyDescent="0.3">
      <c r="B2" s="3" t="s">
        <v>1755</v>
      </c>
      <c r="C2" s="3"/>
      <c r="L2" s="4" t="s">
        <v>64</v>
      </c>
    </row>
    <row r="3" spans="2:13" ht="18.899999999999999" customHeight="1" x14ac:dyDescent="0.3">
      <c r="B3" s="3" t="s">
        <v>63</v>
      </c>
      <c r="C3" s="3"/>
      <c r="L3" s="4" t="s">
        <v>65</v>
      </c>
    </row>
    <row r="4" spans="2:13" ht="15.75" hidden="1" customHeight="1" x14ac:dyDescent="0.3">
      <c r="B4" s="3"/>
      <c r="C4" s="3"/>
      <c r="L4" s="4"/>
    </row>
    <row r="5" spans="2:13" ht="15.75" hidden="1" customHeight="1" x14ac:dyDescent="0.3">
      <c r="B5" s="3"/>
      <c r="C5" s="3"/>
      <c r="L5" s="4"/>
    </row>
    <row r="6" spans="2:13" ht="14.1" customHeight="1" x14ac:dyDescent="0.25">
      <c r="B6" s="6" t="s">
        <v>66</v>
      </c>
    </row>
    <row r="7" spans="2:13" ht="14.1" customHeight="1" x14ac:dyDescent="0.25">
      <c r="B7" s="2054" t="s">
        <v>67</v>
      </c>
      <c r="C7" s="2054"/>
      <c r="D7" s="2055" t="s">
        <v>563</v>
      </c>
      <c r="E7" s="2055"/>
      <c r="F7" s="2055"/>
      <c r="G7" s="2056" t="s">
        <v>368</v>
      </c>
      <c r="H7" s="2056"/>
      <c r="I7" s="2056"/>
      <c r="J7" s="2057" t="s">
        <v>146</v>
      </c>
      <c r="K7" s="2057"/>
      <c r="L7" s="2057"/>
    </row>
    <row r="8" spans="2:13" ht="14.25" customHeight="1" x14ac:dyDescent="0.25">
      <c r="B8" s="2058"/>
      <c r="C8" s="2059"/>
      <c r="D8" s="2060" t="s">
        <v>1756</v>
      </c>
      <c r="E8" s="2061" t="s">
        <v>262</v>
      </c>
      <c r="F8" s="2062" t="s">
        <v>1757</v>
      </c>
      <c r="G8" s="2063" t="s">
        <v>68</v>
      </c>
      <c r="H8" s="2063" t="s">
        <v>69</v>
      </c>
      <c r="I8" s="2064" t="s">
        <v>70</v>
      </c>
      <c r="J8" s="2065" t="s">
        <v>1758</v>
      </c>
      <c r="K8" s="2063" t="s">
        <v>69</v>
      </c>
      <c r="L8" s="2064" t="s">
        <v>70</v>
      </c>
    </row>
    <row r="9" spans="2:13" ht="15" customHeight="1" x14ac:dyDescent="0.25">
      <c r="B9" s="2066" t="s">
        <v>1759</v>
      </c>
      <c r="C9" s="2067" t="s">
        <v>1760</v>
      </c>
      <c r="D9" s="2068"/>
      <c r="E9" s="2069" t="s">
        <v>1761</v>
      </c>
      <c r="F9" s="2070"/>
      <c r="G9" s="2071" t="s">
        <v>1762</v>
      </c>
      <c r="H9" s="2071"/>
      <c r="I9" s="2071"/>
      <c r="J9" s="2072" t="s">
        <v>76</v>
      </c>
      <c r="K9" s="2072"/>
      <c r="L9" s="2072"/>
    </row>
    <row r="10" spans="2:13" ht="18" customHeight="1" x14ac:dyDescent="0.25">
      <c r="B10" s="2073" t="s">
        <v>1763</v>
      </c>
      <c r="C10" s="2074"/>
      <c r="D10" s="2075" t="s">
        <v>1319</v>
      </c>
      <c r="E10" s="2076" t="s">
        <v>1764</v>
      </c>
      <c r="F10" s="2077">
        <v>50157.148617778796</v>
      </c>
      <c r="G10" s="2075">
        <v>21.571767912761565</v>
      </c>
      <c r="H10" s="2078">
        <v>0.12172344016944113</v>
      </c>
      <c r="I10" s="2079">
        <v>6.7336371157563175E-3</v>
      </c>
      <c r="J10" s="2075">
        <v>1081.9783691486136</v>
      </c>
      <c r="K10" s="2076">
        <v>6.1053006788459641</v>
      </c>
      <c r="L10" s="2077">
        <v>0.33774003755318099</v>
      </c>
    </row>
    <row r="11" spans="2:13" ht="18" customHeight="1" x14ac:dyDescent="0.25">
      <c r="B11" s="2080" t="s">
        <v>1765</v>
      </c>
      <c r="C11" s="2081"/>
      <c r="D11" s="2082" t="s">
        <v>1319</v>
      </c>
      <c r="E11" s="2083" t="s">
        <v>1764</v>
      </c>
      <c r="F11" s="2084">
        <v>13415.968961951967</v>
      </c>
      <c r="G11" s="2085" t="s">
        <v>115</v>
      </c>
      <c r="H11" s="2083">
        <v>0.23512655627886656</v>
      </c>
      <c r="I11" s="2084">
        <v>1.3007000985639427E-2</v>
      </c>
      <c r="J11" s="2082" t="s">
        <v>115</v>
      </c>
      <c r="K11" s="2083">
        <v>3.154450581167926</v>
      </c>
      <c r="L11" s="2084">
        <v>0.17450152151141721</v>
      </c>
      <c r="M11" s="2086"/>
    </row>
    <row r="12" spans="2:13" ht="18" customHeight="1" x14ac:dyDescent="0.25">
      <c r="B12" s="2087" t="s">
        <v>1766</v>
      </c>
      <c r="C12" s="2088"/>
      <c r="D12" s="2089" t="s">
        <v>1319</v>
      </c>
      <c r="E12" s="2090" t="s">
        <v>1764</v>
      </c>
      <c r="F12" s="2091">
        <v>10417.518491970448</v>
      </c>
      <c r="G12" s="2089" t="s">
        <v>115</v>
      </c>
      <c r="H12" s="2090">
        <v>0.23512655627886653</v>
      </c>
      <c r="I12" s="2092">
        <v>1.3007000985639429E-2</v>
      </c>
      <c r="J12" s="2089" t="s">
        <v>115</v>
      </c>
      <c r="K12" s="2090">
        <v>2.4494352479884225</v>
      </c>
      <c r="L12" s="2091">
        <v>0.13550067329297658</v>
      </c>
    </row>
    <row r="13" spans="2:13" ht="18" customHeight="1" x14ac:dyDescent="0.25">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spans="2:13" ht="18" customHeight="1" x14ac:dyDescent="0.25">
      <c r="B14" s="2093" t="s">
        <v>1768</v>
      </c>
      <c r="C14" s="2088"/>
      <c r="D14" s="2089" t="s">
        <v>1319</v>
      </c>
      <c r="E14" s="2089" t="s">
        <v>1764</v>
      </c>
      <c r="F14" s="2094">
        <v>10417.518491970448</v>
      </c>
      <c r="G14" s="2095" t="s">
        <v>290</v>
      </c>
      <c r="H14" s="2096">
        <v>0.23512655627886653</v>
      </c>
      <c r="I14" s="2097">
        <v>1.3007000985639429E-2</v>
      </c>
      <c r="J14" s="2089" t="s">
        <v>290</v>
      </c>
      <c r="K14" s="2089">
        <v>2.4494352479884225</v>
      </c>
      <c r="L14" s="2094">
        <v>0.13550067329297658</v>
      </c>
      <c r="M14" s="2086"/>
    </row>
    <row r="15" spans="2:13" ht="18" customHeight="1" x14ac:dyDescent="0.25">
      <c r="B15" s="2087" t="s">
        <v>1769</v>
      </c>
      <c r="C15" s="2088"/>
      <c r="D15" s="2089" t="s">
        <v>1319</v>
      </c>
      <c r="E15" s="2090" t="s">
        <v>1764</v>
      </c>
      <c r="F15" s="2091">
        <v>2998.4504699815197</v>
      </c>
      <c r="G15" s="2089" t="s">
        <v>115</v>
      </c>
      <c r="H15" s="2090">
        <v>0.23512655627886658</v>
      </c>
      <c r="I15" s="2092">
        <v>1.3007000985639429E-2</v>
      </c>
      <c r="J15" s="2089" t="s">
        <v>115</v>
      </c>
      <c r="K15" s="2090">
        <v>0.70501533317950371</v>
      </c>
      <c r="L15" s="2091">
        <v>3.9000848218440638E-2</v>
      </c>
      <c r="M15" s="2086"/>
    </row>
    <row r="16" spans="2:13" ht="18" customHeight="1" x14ac:dyDescent="0.25">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spans="2:13" ht="18" customHeight="1" x14ac:dyDescent="0.25">
      <c r="B17" s="2093" t="s">
        <v>1771</v>
      </c>
      <c r="C17" s="2088"/>
      <c r="D17" s="2089" t="s">
        <v>1319</v>
      </c>
      <c r="E17" s="2089" t="s">
        <v>1764</v>
      </c>
      <c r="F17" s="2094">
        <v>2998.4504699815197</v>
      </c>
      <c r="G17" s="2095" t="s">
        <v>290</v>
      </c>
      <c r="H17" s="2096">
        <v>0.23512655627886658</v>
      </c>
      <c r="I17" s="2097">
        <v>1.3007000985639429E-2</v>
      </c>
      <c r="J17" s="2089" t="s">
        <v>290</v>
      </c>
      <c r="K17" s="2089">
        <v>0.70501533317950371</v>
      </c>
      <c r="L17" s="2094">
        <v>3.9000848218440638E-2</v>
      </c>
    </row>
    <row r="18" spans="2:13" ht="18" customHeight="1" x14ac:dyDescent="0.25">
      <c r="B18" s="2098" t="s">
        <v>1772</v>
      </c>
      <c r="C18" s="2099"/>
      <c r="D18" s="2100" t="s">
        <v>1319</v>
      </c>
      <c r="E18" s="2101" t="s">
        <v>1764</v>
      </c>
      <c r="F18" s="2102">
        <v>6719.7892484648355</v>
      </c>
      <c r="G18" s="2103">
        <v>3.7586897959899517</v>
      </c>
      <c r="H18" s="2101">
        <v>1.0250972170881686E-2</v>
      </c>
      <c r="I18" s="2102">
        <v>5.6707505626154002E-4</v>
      </c>
      <c r="J18" s="2100">
        <v>25.257603279407761</v>
      </c>
      <c r="K18" s="2101">
        <v>6.8884372580202996E-2</v>
      </c>
      <c r="L18" s="2102">
        <v>3.8106248661388883E-3</v>
      </c>
      <c r="M18" s="2086"/>
    </row>
    <row r="19" spans="2:13" ht="18" customHeight="1" x14ac:dyDescent="0.25">
      <c r="B19" s="2087" t="s">
        <v>1773</v>
      </c>
      <c r="C19" s="2088"/>
      <c r="D19" s="2089" t="s">
        <v>1319</v>
      </c>
      <c r="E19" s="2090" t="s">
        <v>1764</v>
      </c>
      <c r="F19" s="2091">
        <v>6719.7892484648355</v>
      </c>
      <c r="G19" s="2089">
        <v>3.7586897959899517</v>
      </c>
      <c r="H19" s="2090">
        <v>1.0250972170881686E-2</v>
      </c>
      <c r="I19" s="2092">
        <v>5.6707505626154002E-4</v>
      </c>
      <c r="J19" s="2089">
        <v>25.257603279407761</v>
      </c>
      <c r="K19" s="2090">
        <v>6.8884372580202996E-2</v>
      </c>
      <c r="L19" s="2091">
        <v>3.8106248661388883E-3</v>
      </c>
      <c r="M19" s="2086"/>
    </row>
    <row r="20" spans="2:13" ht="18" customHeight="1" x14ac:dyDescent="0.25">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spans="2:13" ht="18" customHeight="1" x14ac:dyDescent="0.25">
      <c r="B21" s="2093" t="s">
        <v>1775</v>
      </c>
      <c r="C21" s="2088"/>
      <c r="D21" s="2089" t="s">
        <v>1319</v>
      </c>
      <c r="E21" s="2089" t="s">
        <v>1764</v>
      </c>
      <c r="F21" s="2094">
        <v>6719.7892484648355</v>
      </c>
      <c r="G21" s="2095">
        <v>3.7586897959899517</v>
      </c>
      <c r="H21" s="2096">
        <v>1.0250972170881686E-2</v>
      </c>
      <c r="I21" s="2097">
        <v>5.6707505626154002E-4</v>
      </c>
      <c r="J21" s="2089">
        <v>25.257603279407761</v>
      </c>
      <c r="K21" s="2089">
        <v>6.8884372580202996E-2</v>
      </c>
      <c r="L21" s="2094">
        <v>3.8106248661388883E-3</v>
      </c>
      <c r="M21" s="2086"/>
    </row>
    <row r="22" spans="2:13" ht="18" customHeight="1" x14ac:dyDescent="0.25">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spans="2:13" ht="18" customHeight="1" x14ac:dyDescent="0.25">
      <c r="B23" s="2093" t="s">
        <v>1777</v>
      </c>
      <c r="C23" s="2088"/>
      <c r="D23" s="2089" t="s">
        <v>1319</v>
      </c>
      <c r="E23" s="2089" t="s">
        <v>1764</v>
      </c>
      <c r="F23" s="2094" t="s">
        <v>104</v>
      </c>
      <c r="G23" s="2089" t="s">
        <v>104</v>
      </c>
      <c r="H23" s="2090" t="s">
        <v>104</v>
      </c>
      <c r="I23" s="2092" t="s">
        <v>104</v>
      </c>
      <c r="J23" s="2089" t="s">
        <v>104</v>
      </c>
      <c r="K23" s="2089" t="s">
        <v>104</v>
      </c>
      <c r="L23" s="2094" t="s">
        <v>104</v>
      </c>
    </row>
    <row r="24" spans="2:13" ht="18" customHeight="1" x14ac:dyDescent="0.25">
      <c r="B24" s="2093" t="s">
        <v>1778</v>
      </c>
      <c r="C24" s="2088"/>
      <c r="D24" s="2089" t="s">
        <v>1319</v>
      </c>
      <c r="E24" s="2089" t="s">
        <v>1764</v>
      </c>
      <c r="F24" s="2094" t="s">
        <v>104</v>
      </c>
      <c r="G24" s="2089" t="s">
        <v>104</v>
      </c>
      <c r="H24" s="2090" t="s">
        <v>104</v>
      </c>
      <c r="I24" s="2092" t="s">
        <v>104</v>
      </c>
      <c r="J24" s="2089" t="s">
        <v>104</v>
      </c>
      <c r="K24" s="2089" t="s">
        <v>104</v>
      </c>
      <c r="L24" s="2094" t="s">
        <v>104</v>
      </c>
    </row>
    <row r="25" spans="2:13" ht="18" customHeight="1" x14ac:dyDescent="0.25">
      <c r="B25" s="2104" t="s">
        <v>1779</v>
      </c>
      <c r="C25" s="2081"/>
      <c r="D25" s="2082" t="s">
        <v>1319</v>
      </c>
      <c r="E25" s="2083" t="s">
        <v>1764</v>
      </c>
      <c r="F25" s="2084">
        <v>29938.327571159054</v>
      </c>
      <c r="G25" s="2085">
        <v>35.296586402748588</v>
      </c>
      <c r="H25" s="2083">
        <v>9.6263417462041631E-2</v>
      </c>
      <c r="I25" s="2084">
        <v>5.3252103276874088E-3</v>
      </c>
      <c r="J25" s="2082">
        <v>1056.7207658692059</v>
      </c>
      <c r="K25" s="2083">
        <v>2.8819657250978348</v>
      </c>
      <c r="L25" s="2084">
        <v>0.15942789117562489</v>
      </c>
      <c r="M25" s="2086"/>
    </row>
    <row r="26" spans="2:13" ht="18" customHeight="1" x14ac:dyDescent="0.25">
      <c r="B26" s="2087" t="s">
        <v>1780</v>
      </c>
      <c r="C26" s="2088"/>
      <c r="D26" s="2089" t="s">
        <v>1319</v>
      </c>
      <c r="E26" s="2090" t="s">
        <v>1764</v>
      </c>
      <c r="F26" s="2091">
        <v>29938.327571159054</v>
      </c>
      <c r="G26" s="2089">
        <v>35.296586402748588</v>
      </c>
      <c r="H26" s="2090">
        <v>9.6263417462041631E-2</v>
      </c>
      <c r="I26" s="2092">
        <v>5.3252103276874088E-3</v>
      </c>
      <c r="J26" s="2089">
        <v>1056.7207658692059</v>
      </c>
      <c r="K26" s="2090">
        <v>2.8819657250978348</v>
      </c>
      <c r="L26" s="2091">
        <v>0.15942789117562489</v>
      </c>
    </row>
    <row r="27" spans="2:13" ht="18" customHeight="1" x14ac:dyDescent="0.25">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spans="2:13" ht="18" customHeight="1" x14ac:dyDescent="0.25">
      <c r="B28" s="2093" t="s">
        <v>1782</v>
      </c>
      <c r="C28" s="2088"/>
      <c r="D28" s="2089" t="s">
        <v>1319</v>
      </c>
      <c r="E28" s="2089" t="s">
        <v>1764</v>
      </c>
      <c r="F28" s="2094">
        <v>29938.327571159054</v>
      </c>
      <c r="G28" s="2095">
        <v>35.296586402748588</v>
      </c>
      <c r="H28" s="2096">
        <v>9.6263417462041631E-2</v>
      </c>
      <c r="I28" s="2097">
        <v>5.3252103276874088E-3</v>
      </c>
      <c r="J28" s="2089">
        <v>1056.7207658692059</v>
      </c>
      <c r="K28" s="2089">
        <v>2.8819657250978348</v>
      </c>
      <c r="L28" s="2094">
        <v>0.15942789117562489</v>
      </c>
    </row>
    <row r="29" spans="2:13" ht="18" customHeight="1" x14ac:dyDescent="0.25">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spans="2:13" ht="18" customHeight="1" x14ac:dyDescent="0.25">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spans="2:13" ht="18" customHeight="1" x14ac:dyDescent="0.25">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spans="2:13" ht="18" customHeight="1" x14ac:dyDescent="0.25">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spans="2:13" ht="18" customHeight="1" x14ac:dyDescent="0.25">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spans="2:13" ht="18" customHeight="1" x14ac:dyDescent="0.25">
      <c r="B34" s="2093" t="s">
        <v>1788</v>
      </c>
      <c r="C34" s="2088"/>
      <c r="D34" s="2089" t="s">
        <v>1319</v>
      </c>
      <c r="E34" s="2089" t="s">
        <v>1764</v>
      </c>
      <c r="F34" s="2094" t="s">
        <v>104</v>
      </c>
      <c r="G34" s="2095" t="s">
        <v>104</v>
      </c>
      <c r="H34" s="2096" t="s">
        <v>104</v>
      </c>
      <c r="I34" s="2097" t="s">
        <v>104</v>
      </c>
      <c r="J34" s="2089" t="s">
        <v>104</v>
      </c>
      <c r="K34" s="2089" t="s">
        <v>104</v>
      </c>
      <c r="L34" s="2094" t="s">
        <v>104</v>
      </c>
    </row>
    <row r="35" spans="2:13" ht="18" customHeight="1" x14ac:dyDescent="0.25">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spans="2:13" ht="18" customHeight="1" x14ac:dyDescent="0.25">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spans="2:13" ht="18" customHeight="1" x14ac:dyDescent="0.25">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spans="2:13" ht="18" customHeight="1" x14ac:dyDescent="0.25">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spans="2:13" ht="18" customHeight="1" x14ac:dyDescent="0.25">
      <c r="B39" s="2080" t="s">
        <v>1793</v>
      </c>
      <c r="C39" s="2081"/>
      <c r="D39" s="1292" t="s">
        <v>1319</v>
      </c>
      <c r="E39" s="1292" t="s">
        <v>1764</v>
      </c>
      <c r="F39" s="2105">
        <v>83.062836202941085</v>
      </c>
      <c r="G39" s="2106" t="s">
        <v>1382</v>
      </c>
      <c r="H39" s="2107" t="s">
        <v>1382</v>
      </c>
      <c r="I39" s="2108" t="s">
        <v>1382</v>
      </c>
      <c r="J39" s="1292" t="s">
        <v>1382</v>
      </c>
      <c r="K39" s="1292" t="s">
        <v>1382</v>
      </c>
      <c r="L39" s="2105" t="s">
        <v>1382</v>
      </c>
    </row>
    <row r="40" spans="2:13" ht="18" customHeight="1" x14ac:dyDescent="0.25">
      <c r="B40" s="2087" t="s">
        <v>1794</v>
      </c>
      <c r="C40" s="2088"/>
      <c r="D40" s="2089" t="s">
        <v>1319</v>
      </c>
      <c r="E40" s="2090" t="s">
        <v>1764</v>
      </c>
      <c r="F40" s="2091">
        <v>83.062836202941085</v>
      </c>
      <c r="G40" s="2089" t="s">
        <v>1382</v>
      </c>
      <c r="H40" s="2090" t="s">
        <v>1382</v>
      </c>
      <c r="I40" s="2092" t="s">
        <v>1382</v>
      </c>
      <c r="J40" s="2089" t="s">
        <v>1382</v>
      </c>
      <c r="K40" s="2090" t="s">
        <v>1382</v>
      </c>
      <c r="L40" s="2091" t="s">
        <v>1382</v>
      </c>
      <c r="M40" s="2086"/>
    </row>
    <row r="41" spans="2:13" ht="18" customHeight="1" x14ac:dyDescent="0.25">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spans="2:13" ht="18" customHeight="1" x14ac:dyDescent="0.25">
      <c r="B42" s="2093" t="s">
        <v>1796</v>
      </c>
      <c r="C42" s="2088"/>
      <c r="D42" s="2089" t="s">
        <v>1319</v>
      </c>
      <c r="E42" s="2089" t="s">
        <v>1764</v>
      </c>
      <c r="F42" s="2094">
        <v>83.062836202941085</v>
      </c>
      <c r="G42" s="2095" t="s">
        <v>128</v>
      </c>
      <c r="H42" s="2096" t="s">
        <v>128</v>
      </c>
      <c r="I42" s="2097" t="s">
        <v>128</v>
      </c>
      <c r="J42" s="2089" t="s">
        <v>128</v>
      </c>
      <c r="K42" s="2089" t="s">
        <v>128</v>
      </c>
      <c r="L42" s="2094" t="s">
        <v>128</v>
      </c>
      <c r="M42" s="2086"/>
    </row>
    <row r="43" spans="2:13" ht="18" customHeight="1" x14ac:dyDescent="0.25">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spans="2:13" ht="18" customHeight="1" x14ac:dyDescent="0.25">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spans="2:13" ht="18" customHeight="1" x14ac:dyDescent="0.25">
      <c r="B45" s="2093" t="s">
        <v>1799</v>
      </c>
      <c r="C45" s="2088"/>
      <c r="D45" s="2089" t="s">
        <v>1319</v>
      </c>
      <c r="E45" s="2089" t="s">
        <v>1764</v>
      </c>
      <c r="F45" s="2094" t="s">
        <v>104</v>
      </c>
      <c r="G45" s="2089" t="s">
        <v>104</v>
      </c>
      <c r="H45" s="2090" t="s">
        <v>104</v>
      </c>
      <c r="I45" s="2092" t="s">
        <v>104</v>
      </c>
      <c r="J45" s="2089" t="s">
        <v>104</v>
      </c>
      <c r="K45" s="2089" t="s">
        <v>104</v>
      </c>
      <c r="L45" s="2094" t="s">
        <v>104</v>
      </c>
    </row>
    <row r="46" spans="2:13" ht="18" customHeight="1" x14ac:dyDescent="0.25">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spans="2:13" ht="18" customHeight="1" x14ac:dyDescent="0.25">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spans="2:13" ht="18" customHeight="1" x14ac:dyDescent="0.25">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spans="2:13" ht="18" customHeight="1" x14ac:dyDescent="0.25">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spans="2:13" ht="18" customHeight="1" x14ac:dyDescent="0.25">
      <c r="B50" s="2080" t="s">
        <v>1804</v>
      </c>
      <c r="C50" s="2081"/>
      <c r="D50" s="1292"/>
      <c r="E50" s="1292"/>
      <c r="F50" s="2105"/>
      <c r="G50" s="2106"/>
      <c r="H50" s="2107"/>
      <c r="I50" s="2108"/>
      <c r="J50" s="1292"/>
      <c r="K50" s="1292"/>
      <c r="L50" s="2105"/>
    </row>
    <row r="51" spans="2:13" ht="14.1" customHeight="1" x14ac:dyDescent="0.3">
      <c r="B51" s="503" t="s">
        <v>1805</v>
      </c>
      <c r="C51" s="1043"/>
      <c r="D51" s="1043"/>
      <c r="E51" s="1043"/>
      <c r="F51" s="1043"/>
      <c r="G51" s="1043"/>
      <c r="H51" s="1043"/>
      <c r="I51" s="1043"/>
      <c r="J51" s="1043"/>
      <c r="K51" s="1043"/>
      <c r="L51" s="1043"/>
      <c r="M51" s="2086"/>
    </row>
    <row r="52" spans="2:13" ht="14.1" customHeight="1" x14ac:dyDescent="0.25">
      <c r="B52" s="206" t="s">
        <v>1806</v>
      </c>
      <c r="C52" s="2109"/>
      <c r="D52" s="2109"/>
      <c r="E52" s="2109"/>
      <c r="F52" s="2109"/>
      <c r="G52" s="2109"/>
      <c r="H52" s="2109"/>
      <c r="I52" s="2109"/>
      <c r="M52" s="2086"/>
    </row>
    <row r="53" spans="2:13" ht="14.1" customHeight="1" x14ac:dyDescent="0.25">
      <c r="B53" s="206" t="s">
        <v>1807</v>
      </c>
      <c r="C53" s="2109"/>
      <c r="D53" s="2109"/>
      <c r="E53" s="2109"/>
      <c r="F53" s="2109"/>
      <c r="G53" s="2109"/>
      <c r="H53" s="2109"/>
      <c r="I53" s="2109"/>
      <c r="J53" s="2109"/>
      <c r="K53" s="2109"/>
      <c r="L53" s="2109"/>
      <c r="M53" s="2086"/>
    </row>
    <row r="54" spans="2:13" ht="14.1" customHeight="1" x14ac:dyDescent="0.25">
      <c r="B54" s="206" t="s">
        <v>1808</v>
      </c>
      <c r="C54" s="2109"/>
      <c r="D54" s="2109"/>
      <c r="E54" s="2109"/>
      <c r="F54" s="2109"/>
      <c r="G54" s="2109"/>
      <c r="H54" s="2109"/>
      <c r="I54" s="2109"/>
      <c r="J54" s="2109"/>
      <c r="K54" s="2109"/>
      <c r="L54" s="2109"/>
      <c r="M54" s="2086"/>
    </row>
    <row r="55" spans="2:13" ht="14.1" customHeight="1" x14ac:dyDescent="0.3">
      <c r="B55" s="206" t="s">
        <v>1809</v>
      </c>
      <c r="C55" s="2109"/>
      <c r="D55" s="2109"/>
      <c r="E55" s="2109"/>
      <c r="F55" s="2109"/>
      <c r="G55" s="2109"/>
      <c r="H55" s="2109"/>
      <c r="I55" s="2109"/>
      <c r="J55" s="2109"/>
      <c r="K55" s="2109"/>
      <c r="L55" s="2109"/>
    </row>
    <row r="56" spans="2:13" ht="14.1" customHeight="1" x14ac:dyDescent="0.3">
      <c r="B56" s="206" t="s">
        <v>1810</v>
      </c>
      <c r="C56" s="2109"/>
      <c r="D56" s="2109"/>
      <c r="E56" s="2109"/>
      <c r="F56" s="2109"/>
      <c r="G56" s="2109"/>
      <c r="H56" s="2109"/>
      <c r="I56" s="2109"/>
      <c r="J56" s="2109"/>
      <c r="K56" s="2109"/>
      <c r="L56" s="2109"/>
    </row>
    <row r="57" spans="2:13" ht="14.1" customHeight="1" x14ac:dyDescent="0.25">
      <c r="B57" s="206" t="s">
        <v>1811</v>
      </c>
      <c r="C57" s="2109"/>
      <c r="D57" s="2109"/>
      <c r="E57" s="2109"/>
      <c r="F57" s="2109"/>
      <c r="G57" s="2109"/>
      <c r="H57" s="2109"/>
      <c r="I57" s="2109"/>
      <c r="J57" s="2109"/>
      <c r="K57" s="2109"/>
      <c r="L57" s="2109"/>
      <c r="M57" s="2086"/>
    </row>
    <row r="58" spans="2:13" ht="14.1" customHeight="1" x14ac:dyDescent="0.3">
      <c r="B58" s="206" t="s">
        <v>1812</v>
      </c>
      <c r="M58" s="2086"/>
    </row>
    <row r="59" spans="2:13" ht="14.1" customHeight="1" x14ac:dyDescent="0.25">
      <c r="B59" s="206" t="s">
        <v>1813</v>
      </c>
      <c r="C59" s="2109"/>
      <c r="D59" s="2109"/>
      <c r="E59" s="2109"/>
      <c r="F59" s="2109"/>
      <c r="G59" s="2109"/>
      <c r="H59" s="2109"/>
      <c r="I59" s="2109"/>
      <c r="J59" s="2109"/>
      <c r="K59" s="2109"/>
      <c r="L59" s="2109"/>
      <c r="M59" s="2086"/>
    </row>
    <row r="60" spans="2:13" ht="14.1" customHeight="1" x14ac:dyDescent="0.25">
      <c r="B60" s="2110"/>
      <c r="C60" s="2109"/>
      <c r="D60" s="2109"/>
      <c r="E60" s="2109"/>
      <c r="F60" s="2109"/>
      <c r="G60" s="2109"/>
      <c r="H60" s="2109"/>
      <c r="I60" s="2109"/>
      <c r="J60" s="2109"/>
      <c r="K60" s="2109"/>
      <c r="L60" s="2109"/>
      <c r="M60" s="2086"/>
    </row>
    <row r="61" spans="2:13" ht="14.1" customHeight="1" x14ac:dyDescent="0.25">
      <c r="B61" s="143" t="s">
        <v>136</v>
      </c>
      <c r="C61" s="2109"/>
      <c r="D61" s="2109"/>
      <c r="E61" s="2109"/>
      <c r="F61" s="2109"/>
      <c r="G61" s="2109"/>
      <c r="H61" s="2109"/>
      <c r="I61" s="2109"/>
      <c r="J61" s="2109"/>
      <c r="K61" s="2109"/>
      <c r="L61" s="2109"/>
    </row>
    <row r="62" spans="2:13" ht="14.1" customHeight="1" x14ac:dyDescent="0.25">
      <c r="B62" s="2111"/>
      <c r="C62" s="207"/>
      <c r="D62" s="207"/>
      <c r="E62" s="207"/>
      <c r="F62" s="207"/>
      <c r="G62" s="207"/>
      <c r="H62" s="207"/>
      <c r="I62" s="2109"/>
      <c r="J62" s="2109"/>
      <c r="K62" s="2109"/>
      <c r="L62" s="2109"/>
      <c r="M62" s="2086"/>
    </row>
    <row r="63" spans="2:13" ht="14.1" customHeight="1" x14ac:dyDescent="0.25">
      <c r="B63" s="2112" t="s">
        <v>516</v>
      </c>
      <c r="C63" s="2113"/>
      <c r="D63" s="2114"/>
      <c r="E63" s="2114"/>
      <c r="F63" s="2114"/>
      <c r="G63" s="2114"/>
      <c r="H63" s="2114"/>
      <c r="I63" s="2114"/>
      <c r="J63" s="2114"/>
      <c r="K63" s="2114"/>
      <c r="L63" s="2115"/>
      <c r="M63" s="2086"/>
    </row>
    <row r="64" spans="2:13" ht="14.1" customHeight="1" x14ac:dyDescent="0.25">
      <c r="B64" s="2116" t="s">
        <v>1753</v>
      </c>
      <c r="C64" s="2117"/>
      <c r="D64" s="2118"/>
      <c r="E64" s="2118"/>
      <c r="F64" s="2118"/>
      <c r="G64" s="2118"/>
      <c r="H64" s="2118"/>
      <c r="I64" s="2118"/>
      <c r="J64" s="2118"/>
      <c r="K64" s="2118"/>
      <c r="L64" s="2119"/>
      <c r="M64" s="2086"/>
    </row>
    <row r="65" spans="2:13" ht="14.1" customHeight="1" x14ac:dyDescent="0.25">
      <c r="B65" s="2120" t="s">
        <v>1308</v>
      </c>
      <c r="C65" s="2121"/>
      <c r="D65" s="2121"/>
      <c r="E65" s="2121"/>
      <c r="F65" s="2121"/>
      <c r="G65" s="2121"/>
      <c r="H65" s="2121"/>
      <c r="I65" s="2121"/>
      <c r="J65" s="2121"/>
      <c r="K65" s="2121"/>
      <c r="L65" s="2122"/>
      <c r="M65" s="2086"/>
    </row>
    <row r="66" spans="2:13" ht="18" customHeight="1" x14ac:dyDescent="0.25">
      <c r="B66" s="2123"/>
      <c r="C66" s="1507"/>
      <c r="D66" s="1507"/>
      <c r="E66" s="1507"/>
      <c r="F66" s="1507"/>
      <c r="G66" s="1507"/>
      <c r="H66" s="1507"/>
      <c r="I66" s="1507"/>
      <c r="J66" s="1507"/>
      <c r="K66" s="1507"/>
      <c r="L66" s="1508"/>
    </row>
    <row r="67" spans="2:13" ht="13.2" x14ac:dyDescent="0.25">
      <c r="B67" s="1043"/>
      <c r="C67" s="1043"/>
      <c r="D67" s="1043"/>
      <c r="E67" s="1043"/>
      <c r="F67" s="1043"/>
      <c r="G67" s="1043"/>
      <c r="H67" s="1043"/>
      <c r="I67" s="1043"/>
      <c r="J67" s="1043"/>
      <c r="K67" s="1043"/>
      <c r="L67" s="1043"/>
    </row>
    <row r="68" spans="2:13" ht="13.2" x14ac:dyDescent="0.25">
      <c r="M68" s="2086"/>
    </row>
    <row r="69" spans="2:13" ht="13.2" x14ac:dyDescent="0.25">
      <c r="M69" s="2086"/>
    </row>
    <row r="70" spans="2:13" ht="13.5" customHeight="1" x14ac:dyDescent="0.25">
      <c r="M70" s="2086"/>
    </row>
    <row r="71" spans="2:13" ht="13.5" customHeight="1" x14ac:dyDescent="0.25">
      <c r="M71" s="2086"/>
    </row>
    <row r="72" spans="2:13" ht="13.5" customHeight="1" x14ac:dyDescent="0.25">
      <c r="M72" s="2086"/>
    </row>
    <row r="73" spans="2:13" ht="13.5" customHeight="1" x14ac:dyDescent="0.25"/>
    <row r="74" spans="2:13" ht="13.5" customHeight="1" x14ac:dyDescent="0.25"/>
    <row r="75" spans="2:13" ht="13.5" customHeight="1" x14ac:dyDescent="0.25"/>
    <row r="76" spans="2:13" ht="13.5" customHeight="1" x14ac:dyDescent="0.25"/>
    <row r="77" spans="2:13" ht="13.5" customHeight="1" x14ac:dyDescent="0.25"/>
    <row r="78" spans="2:13" ht="13.5" customHeight="1" x14ac:dyDescent="0.25"/>
    <row r="79" spans="2:13" ht="13.5" customHeight="1" x14ac:dyDescent="0.25"/>
    <row r="80" spans="2:13" ht="13.5" customHeight="1" x14ac:dyDescent="0.25"/>
    <row r="81" spans="16:16" ht="13.5" customHeight="1" x14ac:dyDescent="0.25"/>
    <row r="82" spans="16:16" ht="13.5" customHeight="1" x14ac:dyDescent="0.25">
      <c r="P82" s="1392"/>
    </row>
    <row r="83" spans="16:16" ht="13.5" customHeight="1" x14ac:dyDescent="0.25">
      <c r="P83" s="1392"/>
    </row>
    <row r="84" spans="16:16" ht="13.5" customHeight="1" x14ac:dyDescent="0.25">
      <c r="P84" s="1392"/>
    </row>
    <row r="85" spans="16:16" ht="13.5" customHeight="1" x14ac:dyDescent="0.25"/>
    <row r="86" spans="16:16" ht="13.5" customHeight="1" x14ac:dyDescent="0.25"/>
    <row r="87" spans="16:16" ht="13.5" customHeight="1" x14ac:dyDescent="0.25"/>
    <row r="88" spans="16:16" ht="13.5" customHeight="1" x14ac:dyDescent="0.25"/>
    <row r="89" spans="16:16" ht="13.5" customHeight="1" x14ac:dyDescent="0.25"/>
    <row r="90" spans="16:16" ht="13.5" customHeight="1" x14ac:dyDescent="0.25"/>
    <row r="91" spans="16:16" ht="13.5" customHeight="1" x14ac:dyDescent="0.25"/>
    <row r="92" spans="16:16" ht="13.5" customHeight="1" x14ac:dyDescent="0.25"/>
    <row r="93" spans="16:16" ht="13.5" customHeight="1" x14ac:dyDescent="0.25"/>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93" numberStoredAsText="1"/>
  </ignoredErrors>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09"/>
  <sheetViews>
    <sheetView showGridLines="0" workbookViewId="0">
      <pane ySplit="5" topLeftCell="A6" activePane="bottomLeft" state="frozen"/>
      <selection activeCell="C10" sqref="C10"/>
      <selection pane="bottomLeft" activeCell="C10" sqref="C10"/>
    </sheetView>
  </sheetViews>
  <sheetFormatPr defaultColWidth="11.44140625" defaultRowHeight="12.75" customHeight="1" x14ac:dyDescent="0.25"/>
  <cols>
    <col min="1" max="1" width="1.88671875" customWidth="1"/>
    <col min="2" max="2" width="36.44140625" customWidth="1"/>
    <col min="3" max="5" width="17.88671875" customWidth="1"/>
    <col min="6" max="6" width="21.88671875" customWidth="1"/>
    <col min="7" max="7" width="22.44140625" customWidth="1"/>
    <col min="8" max="8" width="17.88671875" customWidth="1"/>
    <col min="9" max="9" width="17.44140625" customWidth="1"/>
    <col min="10" max="10" width="3.44140625" customWidth="1"/>
    <col min="11" max="11" width="25.88671875" customWidth="1"/>
  </cols>
  <sheetData>
    <row r="1" spans="1:11" ht="18.899999999999999" customHeight="1" x14ac:dyDescent="0.3">
      <c r="B1" s="3" t="s">
        <v>1814</v>
      </c>
      <c r="G1" s="100" t="s">
        <v>62</v>
      </c>
      <c r="H1" s="100"/>
      <c r="I1" s="4"/>
      <c r="J1" s="4"/>
    </row>
    <row r="2" spans="1:11" ht="18.899999999999999" customHeight="1" x14ac:dyDescent="0.3">
      <c r="B2" s="3" t="s">
        <v>1815</v>
      </c>
      <c r="G2" s="100" t="s">
        <v>64</v>
      </c>
      <c r="H2" s="100"/>
      <c r="I2" s="4"/>
      <c r="J2" s="4"/>
    </row>
    <row r="3" spans="1:11" ht="18.899999999999999" customHeight="1" x14ac:dyDescent="0.3">
      <c r="B3" s="3" t="s">
        <v>870</v>
      </c>
      <c r="G3" s="100" t="s">
        <v>65</v>
      </c>
      <c r="H3" s="100"/>
      <c r="I3" s="4"/>
      <c r="J3" s="4"/>
    </row>
    <row r="4" spans="1:11" ht="15.75" hidden="1" customHeight="1" x14ac:dyDescent="0.3">
      <c r="B4" s="3"/>
      <c r="G4" s="100"/>
      <c r="H4" s="100"/>
      <c r="I4" s="4"/>
      <c r="J4" s="4"/>
    </row>
    <row r="5" spans="1:11" ht="14.1" customHeight="1" x14ac:dyDescent="0.25">
      <c r="B5" s="6" t="s">
        <v>66</v>
      </c>
      <c r="J5" s="4"/>
    </row>
    <row r="6" spans="1:11" ht="13.2" x14ac:dyDescent="0.25">
      <c r="B6" s="2124"/>
      <c r="C6" s="556"/>
      <c r="D6" s="556"/>
      <c r="E6" s="556"/>
      <c r="F6" s="556"/>
      <c r="G6" s="556"/>
    </row>
    <row r="7" spans="1:11" ht="24" customHeight="1" x14ac:dyDescent="0.4">
      <c r="B7" s="2125" t="s">
        <v>1816</v>
      </c>
      <c r="C7" s="2126"/>
      <c r="H7" s="2127"/>
      <c r="J7" s="4"/>
    </row>
    <row r="8" spans="1:11" ht="14.1" customHeight="1" x14ac:dyDescent="0.25">
      <c r="B8" s="2128" t="s">
        <v>1817</v>
      </c>
      <c r="C8" s="2129" t="s">
        <v>1818</v>
      </c>
      <c r="D8" s="2129"/>
      <c r="E8" s="2129"/>
      <c r="F8" s="2129"/>
      <c r="G8" s="2130" t="s">
        <v>1819</v>
      </c>
      <c r="J8" s="4"/>
    </row>
    <row r="9" spans="1:11" ht="24" customHeight="1" x14ac:dyDescent="0.25">
      <c r="A9" s="1"/>
      <c r="B9" s="2131" t="s">
        <v>1820</v>
      </c>
      <c r="C9" s="2132" t="s">
        <v>1821</v>
      </c>
      <c r="D9" s="2061" t="s">
        <v>1822</v>
      </c>
      <c r="E9" s="2061" t="s">
        <v>1823</v>
      </c>
      <c r="F9" s="2132" t="s">
        <v>1824</v>
      </c>
      <c r="G9" s="2133" t="s">
        <v>1825</v>
      </c>
      <c r="H9" s="100"/>
      <c r="I9" s="4"/>
      <c r="J9" s="4"/>
    </row>
    <row r="10" spans="1:11" ht="14.1" customHeight="1" x14ac:dyDescent="0.25">
      <c r="B10" s="2134"/>
      <c r="C10" s="2135" t="s">
        <v>279</v>
      </c>
      <c r="D10" s="2135"/>
      <c r="E10" s="2136" t="s">
        <v>1826</v>
      </c>
      <c r="F10" s="2137" t="s">
        <v>279</v>
      </c>
      <c r="G10" s="2138" t="s">
        <v>1473</v>
      </c>
      <c r="H10" s="100"/>
      <c r="I10" s="4"/>
      <c r="J10" s="4"/>
      <c r="K10" s="557" t="s">
        <v>508</v>
      </c>
    </row>
    <row r="11" spans="1:11" ht="25.5" customHeight="1" x14ac:dyDescent="0.25">
      <c r="B11" s="2139" t="s">
        <v>1827</v>
      </c>
      <c r="C11" s="2140"/>
      <c r="D11" s="2141"/>
      <c r="E11" s="2141"/>
      <c r="F11" s="2142"/>
      <c r="G11" s="2143"/>
      <c r="H11" s="100"/>
      <c r="I11" s="4"/>
      <c r="J11" s="4"/>
    </row>
    <row r="12" spans="1:11" ht="18" customHeight="1" x14ac:dyDescent="0.25">
      <c r="B12" s="2144" t="s">
        <v>318</v>
      </c>
      <c r="C12" s="2145">
        <v>1224.244411702932</v>
      </c>
      <c r="D12" s="2146">
        <v>-678.36862381233925</v>
      </c>
      <c r="E12" s="2147"/>
      <c r="F12" s="2148">
        <v>545.87578789059216</v>
      </c>
      <c r="G12" s="2149">
        <v>-2001.5445555988379</v>
      </c>
      <c r="H12" s="100"/>
      <c r="I12" s="4"/>
      <c r="J12" s="4"/>
    </row>
    <row r="13" spans="1:11" ht="18" customHeight="1" x14ac:dyDescent="0.25">
      <c r="B13" s="2150" t="s">
        <v>1828</v>
      </c>
      <c r="C13" s="2151">
        <v>1162.5973066407689</v>
      </c>
      <c r="D13" s="2152">
        <v>-616.62488840659898</v>
      </c>
      <c r="E13" s="2153"/>
      <c r="F13" s="965">
        <v>545.97241823416948</v>
      </c>
      <c r="G13" s="2154">
        <v>-2001.8988668586212</v>
      </c>
      <c r="H13" s="100"/>
      <c r="I13" s="4"/>
      <c r="J13" s="4"/>
    </row>
    <row r="14" spans="1:11" ht="18" customHeight="1" x14ac:dyDescent="0.25">
      <c r="B14" s="2155" t="s">
        <v>1829</v>
      </c>
      <c r="C14" s="2156">
        <v>300.79439164916073</v>
      </c>
      <c r="D14" s="2157">
        <v>-217.78190415489115</v>
      </c>
      <c r="E14" s="2158">
        <v>35</v>
      </c>
      <c r="F14" s="940">
        <v>83.012487494269379</v>
      </c>
      <c r="G14" s="2159">
        <v>-304.37912081232105</v>
      </c>
      <c r="H14" s="100"/>
      <c r="I14" s="4"/>
      <c r="J14" s="4"/>
    </row>
    <row r="15" spans="1:11" ht="18" customHeight="1" x14ac:dyDescent="0.25">
      <c r="B15" s="2155" t="s">
        <v>1830</v>
      </c>
      <c r="C15" s="2156">
        <v>861.80291499160819</v>
      </c>
      <c r="D15" s="2157">
        <v>-398.84298425170778</v>
      </c>
      <c r="E15" s="2158">
        <v>25</v>
      </c>
      <c r="F15" s="940">
        <v>462.95993073990007</v>
      </c>
      <c r="G15" s="2159">
        <v>-1697.5197460463003</v>
      </c>
      <c r="H15" s="100"/>
      <c r="I15" s="4"/>
      <c r="J15" s="4"/>
    </row>
    <row r="16" spans="1:11" ht="18" customHeight="1" x14ac:dyDescent="0.25">
      <c r="B16" s="2150" t="s">
        <v>1831</v>
      </c>
      <c r="C16" s="2151">
        <v>61.647105062163</v>
      </c>
      <c r="D16" s="2152">
        <v>-61.743735405740296</v>
      </c>
      <c r="E16" s="2160"/>
      <c r="F16" s="965">
        <v>-9.6630343577300659E-2</v>
      </c>
      <c r="G16" s="2154">
        <v>0.35431125978343575</v>
      </c>
      <c r="H16" s="100"/>
      <c r="I16" s="4"/>
      <c r="J16" s="4"/>
    </row>
    <row r="17" spans="2:10" ht="18" customHeight="1" x14ac:dyDescent="0.25">
      <c r="B17" s="2161" t="s">
        <v>1832</v>
      </c>
      <c r="C17" s="2151">
        <v>61.647105062163</v>
      </c>
      <c r="D17" s="2152">
        <v>-61.743735405740296</v>
      </c>
      <c r="E17" s="2160"/>
      <c r="F17" s="965">
        <v>-9.6630343577300659E-2</v>
      </c>
      <c r="G17" s="2154">
        <v>0.35431125978343575</v>
      </c>
      <c r="H17" s="100"/>
      <c r="I17" s="4"/>
      <c r="J17" s="4"/>
    </row>
    <row r="18" spans="2:10" ht="18" customHeight="1" x14ac:dyDescent="0.25">
      <c r="B18" s="2162" t="s">
        <v>1833</v>
      </c>
      <c r="C18" s="2163" t="s">
        <v>104</v>
      </c>
      <c r="D18" s="2164" t="s">
        <v>104</v>
      </c>
      <c r="E18" s="2153"/>
      <c r="F18" s="2165" t="s">
        <v>104</v>
      </c>
      <c r="G18" s="2166" t="s">
        <v>104</v>
      </c>
      <c r="H18" s="100"/>
      <c r="I18" s="4"/>
      <c r="J18" s="4"/>
    </row>
    <row r="19" spans="2:10" ht="25.5" customHeight="1" x14ac:dyDescent="0.25">
      <c r="B19" s="2139" t="s">
        <v>1834</v>
      </c>
      <c r="C19" s="2167"/>
      <c r="D19" s="2168"/>
      <c r="E19" s="2168"/>
      <c r="F19" s="2169"/>
      <c r="G19" s="2170"/>
      <c r="H19" s="100"/>
      <c r="I19" s="4"/>
      <c r="J19" s="4"/>
    </row>
    <row r="20" spans="2:10" ht="18" customHeight="1" x14ac:dyDescent="0.25">
      <c r="B20" s="2144" t="s">
        <v>318</v>
      </c>
      <c r="C20" s="2171" t="s">
        <v>290</v>
      </c>
      <c r="D20" s="2146" t="s">
        <v>290</v>
      </c>
      <c r="E20" s="2147"/>
      <c r="F20" s="2148" t="s">
        <v>290</v>
      </c>
      <c r="G20" s="2149" t="s">
        <v>290</v>
      </c>
      <c r="H20" s="100"/>
      <c r="I20" s="4"/>
      <c r="J20" s="4"/>
    </row>
    <row r="21" spans="2:10" ht="18" customHeight="1" x14ac:dyDescent="0.25">
      <c r="B21" s="2150" t="s">
        <v>1835</v>
      </c>
      <c r="C21" s="2172" t="s">
        <v>290</v>
      </c>
      <c r="D21" s="2164" t="s">
        <v>290</v>
      </c>
      <c r="E21" s="2153"/>
      <c r="F21" s="2165" t="s">
        <v>290</v>
      </c>
      <c r="G21" s="2166" t="s">
        <v>290</v>
      </c>
      <c r="I21" s="4"/>
      <c r="J21" s="4"/>
    </row>
    <row r="22" spans="2:10" ht="18" customHeight="1" x14ac:dyDescent="0.25">
      <c r="B22" s="2155" t="s">
        <v>1836</v>
      </c>
      <c r="C22" s="2173" t="s">
        <v>290</v>
      </c>
      <c r="D22" s="2158" t="s">
        <v>290</v>
      </c>
      <c r="E22" s="2158" t="s">
        <v>290</v>
      </c>
      <c r="F22" s="2174" t="s">
        <v>290</v>
      </c>
      <c r="G22" s="2175" t="s">
        <v>290</v>
      </c>
      <c r="I22" s="4"/>
      <c r="J22" s="4"/>
    </row>
    <row r="23" spans="2:10" ht="18" customHeight="1" x14ac:dyDescent="0.25">
      <c r="B23" s="2155" t="s">
        <v>1837</v>
      </c>
      <c r="C23" s="2156" t="s">
        <v>290</v>
      </c>
      <c r="D23" s="2157" t="s">
        <v>290</v>
      </c>
      <c r="E23" s="2157" t="s">
        <v>290</v>
      </c>
      <c r="F23" s="940" t="s">
        <v>290</v>
      </c>
      <c r="G23" s="2159" t="s">
        <v>290</v>
      </c>
      <c r="H23" s="100"/>
      <c r="I23" s="4"/>
      <c r="J23" s="4"/>
    </row>
    <row r="24" spans="2:10" ht="18" customHeight="1" x14ac:dyDescent="0.25">
      <c r="B24" s="2150" t="s">
        <v>1838</v>
      </c>
      <c r="C24" s="2151" t="s">
        <v>290</v>
      </c>
      <c r="D24" s="2152" t="s">
        <v>290</v>
      </c>
      <c r="E24" s="2160"/>
      <c r="F24" s="965" t="s">
        <v>290</v>
      </c>
      <c r="G24" s="2154" t="s">
        <v>290</v>
      </c>
      <c r="H24" s="100"/>
      <c r="I24" s="4"/>
      <c r="J24" s="4"/>
    </row>
    <row r="25" spans="2:10" ht="18" customHeight="1" x14ac:dyDescent="0.25">
      <c r="B25" s="2161" t="s">
        <v>1839</v>
      </c>
      <c r="C25" s="2151" t="s">
        <v>290</v>
      </c>
      <c r="D25" s="2152" t="s">
        <v>290</v>
      </c>
      <c r="E25" s="2160"/>
      <c r="F25" s="965" t="s">
        <v>290</v>
      </c>
      <c r="G25" s="2154" t="s">
        <v>290</v>
      </c>
      <c r="H25" s="100"/>
      <c r="I25" s="4"/>
      <c r="J25" s="4"/>
    </row>
    <row r="26" spans="2:10" ht="18" customHeight="1" x14ac:dyDescent="0.25">
      <c r="B26" s="2162" t="s">
        <v>1840</v>
      </c>
      <c r="C26" s="2172"/>
      <c r="D26" s="2164"/>
      <c r="E26" s="2153"/>
      <c r="F26" s="2165"/>
      <c r="G26" s="2166"/>
      <c r="H26" s="100"/>
      <c r="I26" s="4"/>
      <c r="J26" s="4"/>
    </row>
    <row r="27" spans="2:10" ht="13.2" x14ac:dyDescent="0.25">
      <c r="B27" s="556"/>
      <c r="C27" s="556"/>
      <c r="D27" s="556"/>
      <c r="E27" s="556"/>
      <c r="F27" s="556"/>
      <c r="G27" s="556"/>
      <c r="H27" s="100"/>
      <c r="I27" s="4"/>
      <c r="J27" s="4"/>
    </row>
    <row r="28" spans="2:10" ht="14.1" customHeight="1" x14ac:dyDescent="0.25">
      <c r="B28" s="206" t="s">
        <v>1841</v>
      </c>
      <c r="H28" s="100" t="s">
        <v>508</v>
      </c>
      <c r="I28" s="4"/>
      <c r="J28" s="4"/>
    </row>
    <row r="29" spans="2:10" ht="14.1" customHeight="1" x14ac:dyDescent="0.25">
      <c r="B29" s="206" t="s">
        <v>1842</v>
      </c>
      <c r="H29" s="100"/>
      <c r="I29" s="4"/>
      <c r="J29" s="4"/>
    </row>
    <row r="30" spans="2:10" ht="14.1" customHeight="1" x14ac:dyDescent="0.25">
      <c r="B30" s="206" t="s">
        <v>1843</v>
      </c>
      <c r="H30" s="100"/>
      <c r="I30" s="4"/>
      <c r="J30" s="4"/>
    </row>
    <row r="31" spans="2:10" ht="14.1" customHeight="1" x14ac:dyDescent="0.25">
      <c r="B31" s="206" t="s">
        <v>1844</v>
      </c>
      <c r="H31" s="100"/>
      <c r="I31" s="4"/>
      <c r="J31" s="4"/>
    </row>
    <row r="32" spans="2:10" ht="14.1" customHeight="1" x14ac:dyDescent="0.25">
      <c r="B32" s="206" t="s">
        <v>1845</v>
      </c>
      <c r="H32" s="100"/>
      <c r="I32" s="4"/>
      <c r="J32" s="4"/>
    </row>
    <row r="33" spans="2:10" ht="14.1" customHeight="1" x14ac:dyDescent="0.25">
      <c r="B33" s="206" t="s">
        <v>1846</v>
      </c>
      <c r="H33" s="100"/>
      <c r="I33" s="4"/>
      <c r="J33" s="4"/>
    </row>
    <row r="34" spans="2:10" ht="14.1" customHeight="1" x14ac:dyDescent="0.25">
      <c r="B34" s="206" t="s">
        <v>1847</v>
      </c>
      <c r="H34" s="100"/>
      <c r="I34" s="4"/>
      <c r="J34" s="4"/>
    </row>
    <row r="35" spans="2:10" ht="14.1" customHeight="1" x14ac:dyDescent="0.25">
      <c r="B35" s="206" t="s">
        <v>1848</v>
      </c>
      <c r="H35" s="100"/>
      <c r="I35" s="4"/>
      <c r="J35" s="4"/>
    </row>
    <row r="36" spans="2:10" ht="14.1" customHeight="1" x14ac:dyDescent="0.25">
      <c r="B36" s="206" t="s">
        <v>1849</v>
      </c>
      <c r="H36" s="100"/>
      <c r="I36" s="4"/>
      <c r="J36" s="4"/>
    </row>
    <row r="37" spans="2:10" ht="14.1" customHeight="1" x14ac:dyDescent="0.25">
      <c r="B37" s="206" t="s">
        <v>1850</v>
      </c>
      <c r="H37" s="100"/>
      <c r="I37" s="4"/>
      <c r="J37" s="4"/>
    </row>
    <row r="38" spans="2:10" ht="14.1" customHeight="1" x14ac:dyDescent="0.25">
      <c r="B38" s="2176"/>
      <c r="H38" s="100"/>
      <c r="I38" s="4"/>
      <c r="J38" s="4"/>
    </row>
    <row r="39" spans="2:10" ht="14.1" customHeight="1" x14ac:dyDescent="0.25">
      <c r="B39" s="143" t="s">
        <v>136</v>
      </c>
      <c r="H39" s="100"/>
      <c r="I39" s="4"/>
      <c r="J39" s="4"/>
    </row>
    <row r="40" spans="2:10" ht="14.1" customHeight="1" x14ac:dyDescent="0.25">
      <c r="B40" s="2176"/>
      <c r="H40" s="100"/>
      <c r="I40" s="4"/>
      <c r="J40" s="4"/>
    </row>
    <row r="41" spans="2:10" ht="14.1" customHeight="1" x14ac:dyDescent="0.25">
      <c r="B41" s="2177" t="s">
        <v>516</v>
      </c>
      <c r="C41" s="2178"/>
      <c r="D41" s="2178"/>
      <c r="E41" s="2178"/>
      <c r="F41" s="2178"/>
      <c r="G41" s="2179"/>
      <c r="H41" s="100"/>
      <c r="I41" s="4"/>
      <c r="J41" s="4"/>
    </row>
    <row r="42" spans="2:10" ht="14.1" customHeight="1" x14ac:dyDescent="0.25">
      <c r="B42" s="1783" t="s">
        <v>1851</v>
      </c>
      <c r="C42" s="2180"/>
      <c r="D42" s="2180"/>
      <c r="E42" s="2180"/>
      <c r="F42" s="2180"/>
      <c r="G42" s="2181"/>
      <c r="H42" s="100"/>
      <c r="I42" s="4"/>
      <c r="J42" s="4"/>
    </row>
    <row r="43" spans="2:10" ht="14.1" customHeight="1" x14ac:dyDescent="0.25">
      <c r="B43" s="1786" t="s">
        <v>1852</v>
      </c>
      <c r="C43" s="2182"/>
      <c r="D43" s="2182"/>
      <c r="E43" s="2182"/>
      <c r="F43" s="2182"/>
      <c r="G43" s="2183"/>
      <c r="H43" s="100"/>
      <c r="I43" s="4"/>
      <c r="J43" s="4"/>
    </row>
    <row r="44" spans="2:10" ht="18" customHeight="1" x14ac:dyDescent="0.25">
      <c r="B44" s="2184"/>
      <c r="C44" s="2185"/>
      <c r="D44" s="2185"/>
      <c r="E44" s="2185"/>
      <c r="F44" s="2185"/>
      <c r="G44" s="2186"/>
      <c r="H44" s="100"/>
      <c r="I44" s="4"/>
      <c r="J44" s="4"/>
    </row>
    <row r="45" spans="2:10" ht="13.2" x14ac:dyDescent="0.25">
      <c r="C45" s="2187"/>
      <c r="D45" s="2187"/>
      <c r="E45" s="2187"/>
      <c r="F45" s="2187"/>
      <c r="G45" s="2187"/>
      <c r="H45" s="100"/>
      <c r="I45" s="4"/>
      <c r="J45" s="4"/>
    </row>
    <row r="46" spans="2:10" ht="13.2" x14ac:dyDescent="0.25">
      <c r="C46" s="2187"/>
      <c r="D46" s="2187"/>
      <c r="E46" s="2187"/>
      <c r="F46" s="2187"/>
      <c r="G46" s="2187"/>
      <c r="H46" s="100"/>
      <c r="I46" s="4"/>
      <c r="J46" s="4"/>
    </row>
    <row r="47" spans="2:10" ht="13.2" x14ac:dyDescent="0.25">
      <c r="C47" s="2187"/>
      <c r="D47" s="2187"/>
      <c r="E47" s="2187"/>
      <c r="F47" s="2187"/>
      <c r="G47" s="2187"/>
      <c r="H47" s="100"/>
      <c r="I47" s="4"/>
      <c r="J47" s="4"/>
    </row>
    <row r="48" spans="2:10" ht="13.2" x14ac:dyDescent="0.25">
      <c r="C48" s="2187"/>
      <c r="D48" s="2187"/>
      <c r="E48" s="2187"/>
      <c r="F48" s="2187"/>
      <c r="G48" s="2187"/>
      <c r="H48" s="100"/>
      <c r="I48" s="4"/>
      <c r="J48" s="4"/>
    </row>
    <row r="49" spans="3:10" ht="13.2" x14ac:dyDescent="0.25">
      <c r="C49" s="2187"/>
      <c r="D49" s="2187"/>
      <c r="E49" s="2187"/>
      <c r="F49" s="2187"/>
      <c r="G49" s="2187"/>
      <c r="H49" s="100"/>
      <c r="I49" s="4"/>
      <c r="J49" s="4"/>
    </row>
    <row r="50" spans="3:10" ht="13.2" x14ac:dyDescent="0.25">
      <c r="C50" s="2187"/>
      <c r="D50" s="2187"/>
      <c r="E50" s="2187"/>
      <c r="F50" s="2187"/>
      <c r="G50" s="2187"/>
      <c r="H50" s="100"/>
      <c r="I50" s="4"/>
      <c r="J50" s="4"/>
    </row>
    <row r="51" spans="3:10" ht="13.2" x14ac:dyDescent="0.25">
      <c r="C51" s="2187"/>
      <c r="D51" s="2187"/>
      <c r="E51" s="2187"/>
      <c r="F51" s="2187"/>
      <c r="G51" s="2187"/>
      <c r="H51" s="100"/>
      <c r="I51" s="4"/>
      <c r="J51" s="4"/>
    </row>
    <row r="52" spans="3:10" ht="13.2" x14ac:dyDescent="0.25">
      <c r="C52" s="2187"/>
      <c r="D52" s="2187"/>
      <c r="E52" s="2187"/>
      <c r="F52" s="2187"/>
      <c r="G52" s="2187"/>
      <c r="H52" s="100"/>
      <c r="I52" s="4"/>
      <c r="J52" s="4"/>
    </row>
    <row r="53" spans="3:10" ht="13.2" x14ac:dyDescent="0.25">
      <c r="C53" s="2187"/>
      <c r="D53" s="2187"/>
      <c r="E53" s="2187"/>
      <c r="F53" s="2187"/>
      <c r="G53" s="2187"/>
      <c r="H53" s="100"/>
      <c r="I53" s="4"/>
      <c r="J53" s="4"/>
    </row>
    <row r="54" spans="3:10" ht="13.2" x14ac:dyDescent="0.25">
      <c r="C54" s="2187"/>
      <c r="D54" s="2187"/>
      <c r="E54" s="2187"/>
      <c r="F54" s="2187"/>
      <c r="G54" s="2187"/>
      <c r="H54" s="100"/>
      <c r="I54" s="4"/>
      <c r="J54" s="4"/>
    </row>
    <row r="55" spans="3:10" ht="13.2" x14ac:dyDescent="0.25">
      <c r="C55" s="2187"/>
      <c r="D55" s="2187"/>
      <c r="E55" s="2187"/>
      <c r="F55" s="2187"/>
      <c r="G55" s="2187"/>
      <c r="H55" s="100"/>
      <c r="I55" s="4"/>
      <c r="J55" s="4"/>
    </row>
    <row r="56" spans="3:10" ht="13.2" x14ac:dyDescent="0.25">
      <c r="C56" s="2187"/>
      <c r="D56" s="2187"/>
      <c r="E56" s="2187"/>
      <c r="F56" s="2187"/>
      <c r="G56" s="2187"/>
      <c r="H56" s="100"/>
      <c r="I56" s="4"/>
      <c r="J56" s="4"/>
    </row>
    <row r="57" spans="3:10" ht="13.2" x14ac:dyDescent="0.25">
      <c r="H57" s="100"/>
      <c r="I57" s="4"/>
      <c r="J57" s="4"/>
    </row>
    <row r="58" spans="3:10" ht="13.2" x14ac:dyDescent="0.25">
      <c r="H58" s="100"/>
      <c r="I58" s="4"/>
      <c r="J58" s="4"/>
    </row>
    <row r="59" spans="3:10" ht="13.2" x14ac:dyDescent="0.25">
      <c r="H59" s="100"/>
      <c r="I59" s="4"/>
      <c r="J59" s="4"/>
    </row>
    <row r="60" spans="3:10" ht="13.2" x14ac:dyDescent="0.25">
      <c r="H60" s="100"/>
      <c r="I60" s="4"/>
      <c r="J60" s="4"/>
    </row>
    <row r="61" spans="3:10" ht="13.2" x14ac:dyDescent="0.25">
      <c r="I61" s="4"/>
      <c r="J61" s="4"/>
    </row>
    <row r="62" spans="3:10" ht="13.2" x14ac:dyDescent="0.25">
      <c r="I62" s="4"/>
      <c r="J62" s="4"/>
    </row>
    <row r="63" spans="3:10" ht="13.2" x14ac:dyDescent="0.25">
      <c r="I63" s="4"/>
      <c r="J63" s="4"/>
    </row>
    <row r="64" spans="3:10" ht="13.2" x14ac:dyDescent="0.25">
      <c r="H64" s="2188"/>
      <c r="I64" s="4"/>
      <c r="J64" s="4"/>
    </row>
    <row r="65" spans="8:10" ht="13.2" x14ac:dyDescent="0.25">
      <c r="H65" s="2189"/>
      <c r="I65" s="4"/>
      <c r="J65" s="4"/>
    </row>
    <row r="66" spans="8:10" ht="13.2" x14ac:dyDescent="0.25">
      <c r="H66" s="2189"/>
      <c r="I66" s="4"/>
      <c r="J66" s="4"/>
    </row>
    <row r="67" spans="8:10" ht="13.2" x14ac:dyDescent="0.25">
      <c r="H67" s="2190"/>
      <c r="I67" s="4"/>
      <c r="J67" s="4"/>
    </row>
    <row r="68" spans="8:10" ht="13.2" x14ac:dyDescent="0.25">
      <c r="H68" s="2190"/>
      <c r="I68" s="4"/>
      <c r="J68" s="4"/>
    </row>
    <row r="69" spans="8:10" ht="13.2" x14ac:dyDescent="0.25">
      <c r="H69" s="2190"/>
      <c r="I69" s="4"/>
      <c r="J69" s="4"/>
    </row>
    <row r="70" spans="8:10" ht="13.2" x14ac:dyDescent="0.25">
      <c r="H70" s="2190"/>
      <c r="I70" s="4"/>
      <c r="J70" s="4"/>
    </row>
    <row r="71" spans="8:10" ht="13.2" x14ac:dyDescent="0.25">
      <c r="H71" s="2190"/>
      <c r="I71" s="4"/>
      <c r="J71" s="4"/>
    </row>
    <row r="72" spans="8:10" ht="13.2" x14ac:dyDescent="0.25">
      <c r="H72" s="2190"/>
      <c r="I72" s="4"/>
      <c r="J72" s="4"/>
    </row>
    <row r="73" spans="8:10" ht="13.2" x14ac:dyDescent="0.25">
      <c r="H73" s="2190"/>
      <c r="I73" s="4"/>
      <c r="J73" s="4"/>
    </row>
    <row r="74" spans="8:10" ht="13.2" x14ac:dyDescent="0.25">
      <c r="H74" s="2190"/>
      <c r="I74" s="4"/>
      <c r="J74" s="4"/>
    </row>
    <row r="75" spans="8:10" ht="13.2" x14ac:dyDescent="0.25">
      <c r="H75" s="2190"/>
      <c r="I75" s="4"/>
      <c r="J75" s="4"/>
    </row>
    <row r="76" spans="8:10" ht="13.2" x14ac:dyDescent="0.25">
      <c r="H76" s="2190"/>
      <c r="I76" s="4"/>
      <c r="J76" s="4"/>
    </row>
    <row r="77" spans="8:10" ht="13.2" x14ac:dyDescent="0.25">
      <c r="I77" s="4"/>
      <c r="J77" s="4"/>
    </row>
    <row r="78" spans="8:10" ht="13.2" x14ac:dyDescent="0.25">
      <c r="I78" s="4"/>
      <c r="J78" s="4"/>
    </row>
    <row r="79" spans="8:10" ht="13.2" x14ac:dyDescent="0.25">
      <c r="I79" s="4"/>
      <c r="J79" s="4"/>
    </row>
    <row r="80" spans="8:10" ht="13.2" x14ac:dyDescent="0.25">
      <c r="I80" s="4"/>
      <c r="J80" s="4"/>
    </row>
    <row r="81" spans="8:10" ht="13.2" x14ac:dyDescent="0.25">
      <c r="I81" s="2191"/>
      <c r="J81" s="2191"/>
    </row>
    <row r="82" spans="8:10" ht="13.2" x14ac:dyDescent="0.25">
      <c r="I82" s="2191"/>
      <c r="J82" s="2191"/>
    </row>
    <row r="83" spans="8:10" ht="13.2" x14ac:dyDescent="0.25">
      <c r="I83" s="2191"/>
      <c r="J83" s="2191"/>
    </row>
    <row r="84" spans="8:10" ht="13.2" x14ac:dyDescent="0.25">
      <c r="I84" s="2192"/>
      <c r="J84" s="2192"/>
    </row>
    <row r="85" spans="8:10" ht="13.2" x14ac:dyDescent="0.25">
      <c r="I85" s="2193"/>
      <c r="J85" s="2193"/>
    </row>
    <row r="86" spans="8:10" ht="13.2" x14ac:dyDescent="0.25">
      <c r="I86" s="2192"/>
      <c r="J86" s="2192"/>
    </row>
    <row r="87" spans="8:10" ht="13.2" x14ac:dyDescent="0.25">
      <c r="I87" s="2192"/>
      <c r="J87" s="2192"/>
    </row>
    <row r="88" spans="8:10" ht="13.2" x14ac:dyDescent="0.25">
      <c r="I88" s="2192"/>
      <c r="J88" s="2192"/>
    </row>
    <row r="89" spans="8:10" ht="13.2" x14ac:dyDescent="0.25">
      <c r="I89" s="2192"/>
      <c r="J89" s="2192"/>
    </row>
    <row r="90" spans="8:10" ht="13.2" x14ac:dyDescent="0.25">
      <c r="I90" s="2192"/>
      <c r="J90" s="2192"/>
    </row>
    <row r="91" spans="8:10" ht="13.2" x14ac:dyDescent="0.25">
      <c r="I91" s="2192"/>
      <c r="J91" s="2192"/>
    </row>
    <row r="92" spans="8:10" ht="13.2" x14ac:dyDescent="0.25">
      <c r="I92" s="2192"/>
      <c r="J92" s="2192"/>
    </row>
    <row r="93" spans="8:10" ht="13.2" x14ac:dyDescent="0.25">
      <c r="I93" s="2192"/>
      <c r="J93" s="2192"/>
    </row>
    <row r="94" spans="8:10" ht="13.2" x14ac:dyDescent="0.25">
      <c r="H94" s="2191"/>
      <c r="I94" s="2191"/>
    </row>
    <row r="95" spans="8:10" ht="13.2" x14ac:dyDescent="0.25">
      <c r="H95" s="2191"/>
      <c r="I95" s="2191"/>
    </row>
    <row r="96" spans="8:10" ht="13.2" x14ac:dyDescent="0.25">
      <c r="H96" s="2191"/>
      <c r="I96" s="2191"/>
    </row>
    <row r="97" spans="8:10" ht="13.2" x14ac:dyDescent="0.25">
      <c r="H97" s="2191"/>
      <c r="I97" s="2191"/>
    </row>
    <row r="98" spans="8:10" ht="13.2" x14ac:dyDescent="0.25">
      <c r="H98" s="2187"/>
      <c r="I98" s="4"/>
      <c r="J98" s="4"/>
    </row>
    <row r="99" spans="8:10" ht="13.2" x14ac:dyDescent="0.25">
      <c r="H99" s="2187"/>
      <c r="I99" s="4"/>
      <c r="J99" s="4"/>
    </row>
    <row r="100" spans="8:10" ht="13.2" x14ac:dyDescent="0.25">
      <c r="H100" s="2187"/>
      <c r="I100" s="2187"/>
      <c r="J100" s="2187"/>
    </row>
    <row r="101" spans="8:10" ht="13.2" x14ac:dyDescent="0.25">
      <c r="H101" s="2187"/>
      <c r="I101" s="2187"/>
      <c r="J101" s="2187"/>
    </row>
    <row r="102" spans="8:10" ht="13.2" x14ac:dyDescent="0.25">
      <c r="H102" s="2187"/>
      <c r="I102" s="2187"/>
      <c r="J102" s="2187"/>
    </row>
    <row r="103" spans="8:10" ht="13.2" x14ac:dyDescent="0.25">
      <c r="H103" s="2187"/>
      <c r="I103" s="2187"/>
      <c r="J103" s="2187"/>
    </row>
    <row r="104" spans="8:10" ht="13.2" x14ac:dyDescent="0.25">
      <c r="H104" s="2187"/>
      <c r="I104" s="2187"/>
      <c r="J104" s="2187"/>
    </row>
    <row r="105" spans="8:10" ht="13.2" x14ac:dyDescent="0.25">
      <c r="H105" s="2187"/>
      <c r="I105" s="2187"/>
      <c r="J105" s="2187"/>
    </row>
    <row r="106" spans="8:10" ht="13.2" x14ac:dyDescent="0.25">
      <c r="H106" s="2187"/>
      <c r="I106" s="2187"/>
      <c r="J106" s="2187"/>
    </row>
    <row r="107" spans="8:10" ht="13.2" x14ac:dyDescent="0.25">
      <c r="H107" s="2187"/>
      <c r="I107" s="2187"/>
      <c r="J107" s="2187"/>
    </row>
    <row r="108" spans="8:10" ht="13.2" x14ac:dyDescent="0.25">
      <c r="H108" s="2187"/>
      <c r="I108" s="2187"/>
      <c r="J108" s="2187"/>
    </row>
    <row r="109" spans="8:10" ht="13.2" x14ac:dyDescent="0.25">
      <c r="H109" s="2187"/>
      <c r="I109" s="2187"/>
      <c r="J109" s="2187"/>
    </row>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09" numberStoredAsText="1"/>
  </ignoredErrors>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11.44140625" defaultRowHeight="12.75" customHeight="1" x14ac:dyDescent="0.25"/>
  <cols>
    <col min="1" max="1" width="1.88671875" customWidth="1"/>
    <col min="2" max="2" width="8.44140625" customWidth="1"/>
    <col min="15" max="15" width="5.88671875" customWidth="1"/>
    <col min="16" max="16" width="27.88671875" customWidth="1"/>
    <col min="19" max="19" width="7.88671875" customWidth="1"/>
  </cols>
  <sheetData>
    <row r="1" spans="2:25" ht="18.899999999999999" customHeight="1" x14ac:dyDescent="0.3">
      <c r="B1" s="3" t="s">
        <v>1853</v>
      </c>
      <c r="N1" s="207" t="s">
        <v>62</v>
      </c>
      <c r="Q1" s="207"/>
    </row>
    <row r="2" spans="2:25" ht="18.899999999999999" customHeight="1" x14ac:dyDescent="0.3">
      <c r="B2" s="3" t="s">
        <v>1815</v>
      </c>
      <c r="N2" s="207" t="s">
        <v>64</v>
      </c>
      <c r="Q2" s="207"/>
    </row>
    <row r="3" spans="2:25" ht="18.899999999999999" customHeight="1" x14ac:dyDescent="0.3">
      <c r="B3" s="3" t="s">
        <v>912</v>
      </c>
      <c r="N3" s="207" t="s">
        <v>65</v>
      </c>
      <c r="Q3" s="207"/>
    </row>
    <row r="4" spans="2:25" ht="14.1" hidden="1" customHeight="1" x14ac:dyDescent="0.3">
      <c r="B4" s="3"/>
      <c r="N4" s="207"/>
      <c r="Q4" s="207"/>
    </row>
    <row r="5" spans="2:25" ht="14.1" customHeight="1" x14ac:dyDescent="0.25">
      <c r="B5" s="6" t="s">
        <v>66</v>
      </c>
    </row>
    <row r="6" spans="2:25" ht="14.1" customHeight="1" x14ac:dyDescent="0.3">
      <c r="B6" s="3" t="s">
        <v>1854</v>
      </c>
    </row>
    <row r="7" spans="2:25" ht="14.1" customHeight="1" x14ac:dyDescent="0.25">
      <c r="B7" s="1167"/>
      <c r="C7" s="2194" t="s">
        <v>1855</v>
      </c>
      <c r="D7" s="2194"/>
      <c r="E7" s="2194"/>
      <c r="F7" s="2194" t="s">
        <v>1856</v>
      </c>
      <c r="G7" s="2194"/>
      <c r="H7" s="2194"/>
      <c r="I7" s="2194" t="s">
        <v>1857</v>
      </c>
      <c r="J7" s="2194"/>
      <c r="K7" s="2194"/>
      <c r="L7" s="2194" t="s">
        <v>1858</v>
      </c>
      <c r="M7" s="2194"/>
      <c r="N7" s="2194"/>
      <c r="O7" s="1570"/>
    </row>
    <row r="8" spans="2:25" ht="14.1" customHeight="1" x14ac:dyDescent="0.25">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spans="2:25" ht="14.1" customHeight="1" x14ac:dyDescent="0.25">
      <c r="B9" s="2197" t="s">
        <v>1859</v>
      </c>
      <c r="C9" s="2198" t="s">
        <v>1860</v>
      </c>
      <c r="D9" s="2198"/>
      <c r="E9" s="2198"/>
      <c r="F9" s="2198" t="s">
        <v>1860</v>
      </c>
      <c r="G9" s="2198"/>
      <c r="H9" s="2198"/>
      <c r="I9" s="2198" t="s">
        <v>1861</v>
      </c>
      <c r="J9" s="2198"/>
      <c r="K9" s="2198"/>
      <c r="L9" s="2198" t="s">
        <v>1862</v>
      </c>
      <c r="M9" s="2198"/>
      <c r="N9" s="2198"/>
    </row>
    <row r="10" spans="2:25" ht="18" customHeight="1" x14ac:dyDescent="0.25">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spans="2:25" ht="18" customHeight="1" x14ac:dyDescent="0.25">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spans="2:25" ht="18" customHeight="1" x14ac:dyDescent="0.25">
      <c r="B12" s="2206" t="s">
        <v>1866</v>
      </c>
      <c r="C12" s="2207">
        <v>2016</v>
      </c>
      <c r="D12" s="2208">
        <v>3568.9</v>
      </c>
      <c r="E12" s="2209">
        <v>6.8</v>
      </c>
      <c r="F12" s="2207">
        <v>704</v>
      </c>
      <c r="G12" s="2208">
        <v>33.4</v>
      </c>
      <c r="H12" s="2210">
        <v>25.8</v>
      </c>
      <c r="I12" s="2211">
        <v>1926.4</v>
      </c>
      <c r="J12" s="2208">
        <v>288.60000000000002</v>
      </c>
      <c r="K12" s="2210">
        <v>20.7</v>
      </c>
      <c r="L12" s="2211"/>
      <c r="M12" s="2208"/>
      <c r="N12" s="2210"/>
      <c r="P12" s="2212" t="s">
        <v>1867</v>
      </c>
      <c r="Q12" s="2213"/>
    </row>
    <row r="13" spans="2:25" ht="18" customHeight="1" x14ac:dyDescent="0.25">
      <c r="B13" s="2214" t="s">
        <v>1868</v>
      </c>
      <c r="C13" s="2207">
        <v>2108</v>
      </c>
      <c r="D13" s="2208">
        <v>3158</v>
      </c>
      <c r="E13" s="2209">
        <v>13.8</v>
      </c>
      <c r="F13" s="2207">
        <v>648</v>
      </c>
      <c r="G13" s="2208">
        <v>23.8</v>
      </c>
      <c r="H13" s="2210">
        <v>42.7</v>
      </c>
      <c r="I13" s="2211">
        <v>2045.8</v>
      </c>
      <c r="J13" s="2208">
        <v>260.89999999999998</v>
      </c>
      <c r="K13" s="2210">
        <v>51.7</v>
      </c>
      <c r="L13" s="2211"/>
      <c r="M13" s="2208"/>
      <c r="N13" s="2210"/>
      <c r="P13" s="2215" t="s">
        <v>1869</v>
      </c>
      <c r="Q13" s="2216">
        <v>0.22900000000000001</v>
      </c>
    </row>
    <row r="14" spans="2:25" ht="18" customHeight="1" x14ac:dyDescent="0.25">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0.26900000000000002</v>
      </c>
    </row>
    <row r="15" spans="2:25" ht="18" customHeight="1" x14ac:dyDescent="0.25">
      <c r="B15" s="2214" t="s">
        <v>1872</v>
      </c>
      <c r="C15" s="2207">
        <v>1869</v>
      </c>
      <c r="D15" s="2208">
        <v>3290.8</v>
      </c>
      <c r="E15" s="2209">
        <v>23</v>
      </c>
      <c r="F15" s="2207">
        <v>815</v>
      </c>
      <c r="G15" s="2208">
        <v>30.004000000000001</v>
      </c>
      <c r="H15" s="2210">
        <v>202.13499999999999</v>
      </c>
      <c r="I15" s="2211">
        <v>2524</v>
      </c>
      <c r="J15" s="2208">
        <v>259</v>
      </c>
      <c r="K15" s="2210">
        <v>186.9</v>
      </c>
      <c r="L15" s="2211"/>
      <c r="M15" s="2208"/>
      <c r="N15" s="2210"/>
      <c r="P15" s="2150" t="s">
        <v>1873</v>
      </c>
      <c r="Q15" s="2216">
        <v>0.38600000000000001</v>
      </c>
      <c r="R15" s="2111"/>
      <c r="S15" s="2111"/>
    </row>
    <row r="16" spans="2:25" ht="18" customHeight="1" x14ac:dyDescent="0.25">
      <c r="B16" s="2214" t="s">
        <v>1874</v>
      </c>
      <c r="C16" s="2217">
        <v>2145</v>
      </c>
      <c r="D16" s="2218">
        <v>3683.6</v>
      </c>
      <c r="E16" s="2219">
        <v>21.5</v>
      </c>
      <c r="F16" s="2217">
        <v>985</v>
      </c>
      <c r="G16" s="2218">
        <v>41.268000000000001</v>
      </c>
      <c r="H16" s="2220">
        <v>214.57</v>
      </c>
      <c r="I16" s="2221">
        <v>2851</v>
      </c>
      <c r="J16" s="2218">
        <v>282.89999999999998</v>
      </c>
      <c r="K16" s="2220">
        <v>197</v>
      </c>
      <c r="L16" s="2221"/>
      <c r="M16" s="2218"/>
      <c r="N16" s="2220"/>
      <c r="P16" s="2215" t="s">
        <v>1682</v>
      </c>
      <c r="Q16" s="2222"/>
      <c r="R16" s="2223"/>
      <c r="S16" s="2223"/>
      <c r="T16" s="2223"/>
      <c r="U16" s="2223"/>
      <c r="V16" s="2223"/>
      <c r="W16" s="2223"/>
      <c r="X16" s="2223"/>
      <c r="Y16" s="2223"/>
    </row>
    <row r="17" spans="2:17" ht="18" customHeight="1" x14ac:dyDescent="0.25">
      <c r="B17" s="2214" t="s">
        <v>1875</v>
      </c>
      <c r="C17" s="2217">
        <v>2566</v>
      </c>
      <c r="D17" s="2218">
        <v>3949.6</v>
      </c>
      <c r="E17" s="2219">
        <v>21.2</v>
      </c>
      <c r="F17" s="2217">
        <v>1155</v>
      </c>
      <c r="G17" s="2218">
        <v>44.783999999999999</v>
      </c>
      <c r="H17" s="2220">
        <v>238.154</v>
      </c>
      <c r="I17" s="2221">
        <v>3052</v>
      </c>
      <c r="J17" s="2218">
        <v>334.9</v>
      </c>
      <c r="K17" s="2220">
        <v>230.8</v>
      </c>
      <c r="L17" s="2221"/>
      <c r="M17" s="2218"/>
      <c r="N17" s="2220"/>
      <c r="P17" s="2150" t="s">
        <v>1876</v>
      </c>
      <c r="Q17" s="2222"/>
    </row>
    <row r="18" spans="2:17" ht="18" customHeight="1" x14ac:dyDescent="0.25">
      <c r="B18" s="2214" t="s">
        <v>1877</v>
      </c>
      <c r="C18" s="2217">
        <v>2500</v>
      </c>
      <c r="D18" s="2218">
        <v>4223.8</v>
      </c>
      <c r="E18" s="2219">
        <v>29</v>
      </c>
      <c r="F18" s="2217">
        <v>1305</v>
      </c>
      <c r="G18" s="2218">
        <v>55.433</v>
      </c>
      <c r="H18" s="2220">
        <v>266.46499999999997</v>
      </c>
      <c r="I18" s="2221">
        <v>3461</v>
      </c>
      <c r="J18" s="2218">
        <v>406.7</v>
      </c>
      <c r="K18" s="2220">
        <v>293.2</v>
      </c>
      <c r="L18" s="2221"/>
      <c r="M18" s="2218"/>
      <c r="N18" s="2220"/>
      <c r="P18" s="2224" t="s">
        <v>1878</v>
      </c>
      <c r="Q18" s="207"/>
    </row>
    <row r="19" spans="2:17" ht="18" customHeight="1" x14ac:dyDescent="0.25">
      <c r="B19" s="2214" t="s">
        <v>1879</v>
      </c>
      <c r="C19" s="2217">
        <v>2411</v>
      </c>
      <c r="D19" s="2218">
        <v>4025.1</v>
      </c>
      <c r="E19" s="2219">
        <v>56.8</v>
      </c>
      <c r="F19" s="2217">
        <v>1460</v>
      </c>
      <c r="G19" s="2218">
        <v>76.412999999999997</v>
      </c>
      <c r="H19" s="2220">
        <v>174.524</v>
      </c>
      <c r="I19" s="2221">
        <v>3549</v>
      </c>
      <c r="J19" s="2218">
        <v>420.2</v>
      </c>
      <c r="K19" s="2220">
        <v>320.2</v>
      </c>
      <c r="L19" s="2221"/>
      <c r="M19" s="2218"/>
      <c r="N19" s="2220"/>
      <c r="P19" s="978"/>
      <c r="Q19" s="2223"/>
    </row>
    <row r="20" spans="2:17" ht="18" customHeight="1" x14ac:dyDescent="0.25">
      <c r="B20" s="2214" t="s">
        <v>1880</v>
      </c>
      <c r="C20" s="2217">
        <v>2555</v>
      </c>
      <c r="D20" s="2218">
        <v>3760.1</v>
      </c>
      <c r="E20" s="2219">
        <v>31.3</v>
      </c>
      <c r="F20" s="2217">
        <v>1730</v>
      </c>
      <c r="G20" s="2218">
        <v>74.739000000000004</v>
      </c>
      <c r="H20" s="2220">
        <v>181.03299999999999</v>
      </c>
      <c r="I20" s="2221">
        <v>3288</v>
      </c>
      <c r="J20" s="2218">
        <v>467.7</v>
      </c>
      <c r="K20" s="2220">
        <v>325</v>
      </c>
      <c r="L20" s="2221"/>
      <c r="M20" s="2218"/>
      <c r="N20" s="2220"/>
    </row>
    <row r="21" spans="2:17" ht="18" customHeight="1" x14ac:dyDescent="0.25">
      <c r="B21" s="2214" t="s">
        <v>1881</v>
      </c>
      <c r="C21" s="2217">
        <v>2288</v>
      </c>
      <c r="D21" s="2218">
        <v>4232.6000000000004</v>
      </c>
      <c r="E21" s="2219">
        <v>50.6</v>
      </c>
      <c r="F21" s="2217">
        <v>2350</v>
      </c>
      <c r="G21" s="2218">
        <v>222.82900000000001</v>
      </c>
      <c r="H21" s="2220">
        <v>202.94800000000001</v>
      </c>
      <c r="I21" s="2221">
        <v>3723</v>
      </c>
      <c r="J21" s="2218">
        <v>501.7</v>
      </c>
      <c r="K21" s="2220">
        <v>356.4</v>
      </c>
      <c r="L21" s="2221"/>
      <c r="M21" s="2218"/>
      <c r="N21" s="2220"/>
    </row>
    <row r="22" spans="2:17" ht="18" customHeight="1" x14ac:dyDescent="0.25">
      <c r="B22" s="2214" t="s">
        <v>1882</v>
      </c>
      <c r="C22" s="2217">
        <v>2700</v>
      </c>
      <c r="D22" s="2218">
        <v>5045.5</v>
      </c>
      <c r="E22" s="2219">
        <v>51.5</v>
      </c>
      <c r="F22" s="2217">
        <v>2700</v>
      </c>
      <c r="G22" s="2218">
        <v>303.41800000000001</v>
      </c>
      <c r="H22" s="2220">
        <v>170.80600000000001</v>
      </c>
      <c r="I22" s="2221">
        <v>3682</v>
      </c>
      <c r="J22" s="2218">
        <v>598.79999999999995</v>
      </c>
      <c r="K22" s="2220">
        <v>336</v>
      </c>
      <c r="L22" s="2221"/>
      <c r="M22" s="2218"/>
      <c r="N22" s="2220"/>
    </row>
    <row r="23" spans="2:17" ht="18" customHeight="1" x14ac:dyDescent="0.25">
      <c r="B23" s="2214" t="s">
        <v>1883</v>
      </c>
      <c r="C23" s="2217">
        <v>2143</v>
      </c>
      <c r="D23" s="2218">
        <v>4068.6</v>
      </c>
      <c r="E23" s="2219">
        <v>69.3</v>
      </c>
      <c r="F23" s="2217">
        <v>1760</v>
      </c>
      <c r="G23" s="2218">
        <v>531.48400000000004</v>
      </c>
      <c r="H23" s="2220">
        <v>145.82900000000001</v>
      </c>
      <c r="I23" s="2221">
        <v>4200</v>
      </c>
      <c r="J23" s="2218">
        <v>675.1</v>
      </c>
      <c r="K23" s="2220">
        <v>429.6</v>
      </c>
      <c r="L23" s="2221"/>
      <c r="M23" s="2218"/>
      <c r="N23" s="2220"/>
    </row>
    <row r="24" spans="2:17" ht="18" customHeight="1" x14ac:dyDescent="0.25">
      <c r="B24" s="2214" t="s">
        <v>1884</v>
      </c>
      <c r="C24" s="2217">
        <v>1687</v>
      </c>
      <c r="D24" s="2218">
        <v>3801.9</v>
      </c>
      <c r="E24" s="2219">
        <v>48.7</v>
      </c>
      <c r="F24" s="2217">
        <v>2133</v>
      </c>
      <c r="G24" s="2218">
        <v>242.696</v>
      </c>
      <c r="H24" s="2220">
        <v>148.208</v>
      </c>
      <c r="I24" s="2221">
        <v>3496</v>
      </c>
      <c r="J24" s="2218">
        <v>320</v>
      </c>
      <c r="K24" s="2220">
        <v>372.5</v>
      </c>
      <c r="L24" s="2221"/>
      <c r="M24" s="2218"/>
      <c r="N24" s="2220"/>
    </row>
    <row r="25" spans="2:17" ht="18" customHeight="1" x14ac:dyDescent="0.25">
      <c r="B25" s="2214" t="s">
        <v>1885</v>
      </c>
      <c r="C25" s="2217">
        <v>2006</v>
      </c>
      <c r="D25" s="2218">
        <v>4678.7</v>
      </c>
      <c r="E25" s="2219">
        <v>47.1</v>
      </c>
      <c r="F25" s="2217">
        <v>2270</v>
      </c>
      <c r="G25" s="2218">
        <v>443.1</v>
      </c>
      <c r="H25" s="2220">
        <v>140.47900000000001</v>
      </c>
      <c r="I25" s="2221">
        <v>4499</v>
      </c>
      <c r="J25" s="2218">
        <v>424</v>
      </c>
      <c r="K25" s="2220">
        <v>441.4</v>
      </c>
      <c r="L25" s="2221"/>
      <c r="M25" s="2218"/>
      <c r="N25" s="2220"/>
    </row>
    <row r="26" spans="2:17" ht="18" customHeight="1" x14ac:dyDescent="0.25">
      <c r="B26" s="2214" t="s">
        <v>1886</v>
      </c>
      <c r="C26" s="2217">
        <v>2266</v>
      </c>
      <c r="D26" s="2218">
        <v>4599.6000000000004</v>
      </c>
      <c r="E26" s="2219">
        <v>45</v>
      </c>
      <c r="F26" s="2217">
        <v>2330</v>
      </c>
      <c r="G26" s="2218">
        <v>334.2</v>
      </c>
      <c r="H26" s="2220">
        <v>145.19999999999999</v>
      </c>
      <c r="I26" s="2221">
        <v>4288</v>
      </c>
      <c r="J26" s="2218">
        <v>448.1</v>
      </c>
      <c r="K26" s="2220">
        <v>444.7</v>
      </c>
      <c r="L26" s="2221"/>
      <c r="M26" s="2218"/>
      <c r="N26" s="2220"/>
    </row>
    <row r="27" spans="2:17" ht="18" customHeight="1" x14ac:dyDescent="0.25">
      <c r="B27" s="2214" t="s">
        <v>1887</v>
      </c>
      <c r="C27" s="2217">
        <v>2045</v>
      </c>
      <c r="D27" s="2218">
        <v>4726.7</v>
      </c>
      <c r="E27" s="2219">
        <v>98</v>
      </c>
      <c r="F27" s="2217">
        <v>2200</v>
      </c>
      <c r="G27" s="2218">
        <v>298.5</v>
      </c>
      <c r="H27" s="2220">
        <v>179.4</v>
      </c>
      <c r="I27" s="2221">
        <v>4616</v>
      </c>
      <c r="J27" s="2218">
        <v>570.20000000000005</v>
      </c>
      <c r="K27" s="2220">
        <v>554.29999999999995</v>
      </c>
      <c r="L27" s="2221"/>
      <c r="M27" s="2218"/>
      <c r="N27" s="2220"/>
    </row>
    <row r="28" spans="2:17" ht="18" customHeight="1" x14ac:dyDescent="0.25">
      <c r="B28" s="2214" t="s">
        <v>1888</v>
      </c>
      <c r="C28" s="2217">
        <v>2345</v>
      </c>
      <c r="D28" s="2218">
        <v>5724</v>
      </c>
      <c r="E28" s="2219">
        <v>143.6</v>
      </c>
      <c r="F28" s="2217">
        <v>2090</v>
      </c>
      <c r="G28" s="2218">
        <v>550.70000000000005</v>
      </c>
      <c r="H28" s="2220">
        <v>199.5</v>
      </c>
      <c r="I28" s="2221">
        <v>4756.8</v>
      </c>
      <c r="J28" s="2218">
        <v>757.6</v>
      </c>
      <c r="K28" s="2220">
        <v>620</v>
      </c>
      <c r="L28" s="2221"/>
      <c r="M28" s="2218"/>
      <c r="N28" s="2220"/>
    </row>
    <row r="29" spans="2:17" ht="18" customHeight="1" x14ac:dyDescent="0.25">
      <c r="B29" s="2214" t="s">
        <v>1889</v>
      </c>
      <c r="C29" s="2217">
        <v>2721</v>
      </c>
      <c r="D29" s="2218">
        <v>5773.5</v>
      </c>
      <c r="E29" s="2219">
        <v>82</v>
      </c>
      <c r="F29" s="2217">
        <v>2100</v>
      </c>
      <c r="G29" s="2218">
        <v>709.5</v>
      </c>
      <c r="H29" s="2220">
        <v>143.80000000000001</v>
      </c>
      <c r="I29" s="2221">
        <v>4934</v>
      </c>
      <c r="J29" s="2218">
        <v>860.7</v>
      </c>
      <c r="K29" s="2220">
        <v>500.7</v>
      </c>
      <c r="L29" s="2221"/>
      <c r="M29" s="2218"/>
      <c r="N29" s="2220"/>
    </row>
    <row r="30" spans="2:17" ht="18" customHeight="1" x14ac:dyDescent="0.25">
      <c r="B30" s="2214" t="s">
        <v>1890</v>
      </c>
      <c r="C30" s="2217">
        <v>2600</v>
      </c>
      <c r="D30" s="2218">
        <v>5005.6000000000004</v>
      </c>
      <c r="E30" s="2219">
        <v>78.7</v>
      </c>
      <c r="F30" s="2217">
        <v>2200</v>
      </c>
      <c r="G30" s="2218">
        <v>619.5</v>
      </c>
      <c r="H30" s="2220">
        <v>159.80000000000001</v>
      </c>
      <c r="I30" s="2221">
        <v>4855</v>
      </c>
      <c r="J30" s="2218">
        <v>815.6</v>
      </c>
      <c r="K30" s="2220">
        <v>618.5</v>
      </c>
      <c r="L30" s="2221"/>
      <c r="M30" s="2218"/>
      <c r="N30" s="2220"/>
    </row>
    <row r="31" spans="2:17" ht="18" customHeight="1" x14ac:dyDescent="0.25">
      <c r="B31" s="2214" t="s">
        <v>1891</v>
      </c>
      <c r="C31" s="2217">
        <v>2330</v>
      </c>
      <c r="D31" s="2218">
        <v>4893.3</v>
      </c>
      <c r="E31" s="2219">
        <v>54.4</v>
      </c>
      <c r="F31" s="2217">
        <v>2056</v>
      </c>
      <c r="G31" s="2218">
        <v>479.8</v>
      </c>
      <c r="H31" s="2220">
        <v>130.19999999999999</v>
      </c>
      <c r="I31" s="2221">
        <v>4503</v>
      </c>
      <c r="J31" s="2218">
        <v>859.1</v>
      </c>
      <c r="K31" s="2220">
        <v>449.4</v>
      </c>
      <c r="L31" s="2221"/>
      <c r="M31" s="2218"/>
      <c r="N31" s="2220"/>
    </row>
    <row r="32" spans="2:17" ht="18" customHeight="1" x14ac:dyDescent="0.25">
      <c r="B32" s="2214" t="s">
        <v>1892</v>
      </c>
      <c r="C32" s="2217">
        <v>2025</v>
      </c>
      <c r="D32" s="2218">
        <v>4701.1000000000004</v>
      </c>
      <c r="E32" s="2219">
        <v>83</v>
      </c>
      <c r="F32" s="2217">
        <v>1913</v>
      </c>
      <c r="G32" s="2218">
        <v>492</v>
      </c>
      <c r="H32" s="2220">
        <v>161</v>
      </c>
      <c r="I32" s="2221">
        <v>4259</v>
      </c>
      <c r="J32" s="2218">
        <v>1208.7</v>
      </c>
      <c r="K32" s="2220">
        <v>582.6</v>
      </c>
      <c r="L32" s="2221"/>
      <c r="M32" s="2218"/>
      <c r="N32" s="2220"/>
    </row>
    <row r="33" spans="2:14" ht="18" customHeight="1" x14ac:dyDescent="0.25">
      <c r="B33" s="2214" t="s">
        <v>1893</v>
      </c>
      <c r="C33" s="2217">
        <v>2234</v>
      </c>
      <c r="D33" s="2218">
        <v>5187.1000000000004</v>
      </c>
      <c r="E33" s="2219">
        <v>113.6</v>
      </c>
      <c r="F33" s="2217">
        <v>1896</v>
      </c>
      <c r="G33" s="2218">
        <v>509</v>
      </c>
      <c r="H33" s="2220">
        <v>182</v>
      </c>
      <c r="I33" s="2221">
        <v>4722</v>
      </c>
      <c r="J33" s="2218">
        <v>1407.4</v>
      </c>
      <c r="K33" s="2220">
        <v>791</v>
      </c>
      <c r="L33" s="2221"/>
      <c r="M33" s="2218"/>
      <c r="N33" s="2220"/>
    </row>
    <row r="34" spans="2:14" ht="18" customHeight="1" x14ac:dyDescent="0.25">
      <c r="B34" s="2214" t="s">
        <v>1894</v>
      </c>
      <c r="C34" s="2217">
        <v>2599</v>
      </c>
      <c r="D34" s="2218">
        <v>4909</v>
      </c>
      <c r="E34" s="2219">
        <v>107</v>
      </c>
      <c r="F34" s="2217">
        <v>1930</v>
      </c>
      <c r="G34" s="2218">
        <v>588</v>
      </c>
      <c r="H34" s="2220">
        <v>193</v>
      </c>
      <c r="I34" s="2221">
        <v>4587</v>
      </c>
      <c r="J34" s="2218">
        <v>1422</v>
      </c>
      <c r="K34" s="2220">
        <v>768</v>
      </c>
      <c r="L34" s="2221"/>
      <c r="M34" s="2218"/>
      <c r="N34" s="2220"/>
    </row>
    <row r="35" spans="2:14" ht="18" customHeight="1" x14ac:dyDescent="0.25">
      <c r="B35" s="2214" t="s">
        <v>1895</v>
      </c>
      <c r="C35" s="2217">
        <v>1919</v>
      </c>
      <c r="D35" s="2218">
        <v>4740</v>
      </c>
      <c r="E35" s="2219">
        <v>117</v>
      </c>
      <c r="F35" s="2217">
        <v>2013</v>
      </c>
      <c r="G35" s="2218">
        <v>559</v>
      </c>
      <c r="H35" s="2220">
        <v>207</v>
      </c>
      <c r="I35" s="2221">
        <v>4631</v>
      </c>
      <c r="J35" s="2218">
        <v>1591</v>
      </c>
      <c r="K35" s="2220">
        <v>822</v>
      </c>
      <c r="L35" s="2221"/>
      <c r="M35" s="2218"/>
      <c r="N35" s="2220"/>
    </row>
    <row r="36" spans="2:14" ht="18" customHeight="1" x14ac:dyDescent="0.25">
      <c r="B36" s="2214" t="s">
        <v>1896</v>
      </c>
      <c r="C36" s="2217">
        <v>1905</v>
      </c>
      <c r="D36" s="2218">
        <v>5305</v>
      </c>
      <c r="E36" s="2219">
        <v>111</v>
      </c>
      <c r="F36" s="2217">
        <v>2340</v>
      </c>
      <c r="G36" s="2218">
        <v>642</v>
      </c>
      <c r="H36" s="2220">
        <v>248</v>
      </c>
      <c r="I36" s="2221">
        <v>4882</v>
      </c>
      <c r="J36" s="2218">
        <v>1884</v>
      </c>
      <c r="K36" s="2220">
        <v>879</v>
      </c>
      <c r="L36" s="2221"/>
      <c r="M36" s="2218"/>
      <c r="N36" s="2220"/>
    </row>
    <row r="37" spans="2:14" ht="18" customHeight="1" x14ac:dyDescent="0.25">
      <c r="B37" s="2214" t="s">
        <v>1897</v>
      </c>
      <c r="C37" s="2217">
        <v>2095</v>
      </c>
      <c r="D37" s="2218">
        <v>5768</v>
      </c>
      <c r="E37" s="2219">
        <v>86</v>
      </c>
      <c r="F37" s="2217">
        <v>3740</v>
      </c>
      <c r="G37" s="2218">
        <v>585</v>
      </c>
      <c r="H37" s="2220">
        <v>307</v>
      </c>
      <c r="I37" s="2221">
        <v>5512</v>
      </c>
      <c r="J37" s="2218">
        <v>2037</v>
      </c>
      <c r="K37" s="2220">
        <v>1152</v>
      </c>
      <c r="L37" s="2221"/>
      <c r="M37" s="2218"/>
      <c r="N37" s="2220"/>
    </row>
    <row r="38" spans="2:14" ht="18" customHeight="1" x14ac:dyDescent="0.25">
      <c r="B38" s="2214" t="s">
        <v>1898</v>
      </c>
      <c r="C38" s="2217">
        <v>1998</v>
      </c>
      <c r="D38" s="2218">
        <v>5978</v>
      </c>
      <c r="E38" s="2219">
        <v>92</v>
      </c>
      <c r="F38" s="2217">
        <v>3715</v>
      </c>
      <c r="G38" s="2218">
        <v>737</v>
      </c>
      <c r="H38" s="2220">
        <v>421</v>
      </c>
      <c r="I38" s="2221">
        <v>5640</v>
      </c>
      <c r="J38" s="2218">
        <v>2319</v>
      </c>
      <c r="K38" s="2220">
        <v>1199</v>
      </c>
      <c r="L38" s="2221"/>
      <c r="M38" s="2218"/>
      <c r="N38" s="2220"/>
    </row>
    <row r="39" spans="2:14" ht="18" customHeight="1" x14ac:dyDescent="0.25">
      <c r="B39" s="2214" t="s">
        <v>1899</v>
      </c>
      <c r="C39" s="2217">
        <v>1950</v>
      </c>
      <c r="D39" s="2218">
        <v>5999</v>
      </c>
      <c r="E39" s="2219">
        <v>63.5</v>
      </c>
      <c r="F39" s="2217">
        <v>3735</v>
      </c>
      <c r="G39" s="2218">
        <v>785</v>
      </c>
      <c r="H39" s="2220">
        <v>360</v>
      </c>
      <c r="I39" s="2221">
        <v>5732</v>
      </c>
      <c r="J39" s="2218">
        <v>2454</v>
      </c>
      <c r="K39" s="2220">
        <v>1111</v>
      </c>
      <c r="L39" s="2221"/>
      <c r="M39" s="2218"/>
      <c r="N39" s="2220"/>
    </row>
    <row r="40" spans="2:14" ht="18" customHeight="1" x14ac:dyDescent="0.25">
      <c r="B40" s="2214" t="s">
        <v>1900</v>
      </c>
      <c r="C40" s="2217">
        <v>1850</v>
      </c>
      <c r="D40" s="2218">
        <v>6054</v>
      </c>
      <c r="E40" s="2219">
        <v>56</v>
      </c>
      <c r="F40" s="2217">
        <v>3730</v>
      </c>
      <c r="G40" s="2218">
        <v>766</v>
      </c>
      <c r="H40" s="2220">
        <v>354</v>
      </c>
      <c r="I40" s="2221">
        <v>5795</v>
      </c>
      <c r="J40" s="2218">
        <v>2522</v>
      </c>
      <c r="K40" s="2220">
        <v>1168</v>
      </c>
      <c r="L40" s="2221"/>
      <c r="M40" s="2218"/>
      <c r="N40" s="2220"/>
    </row>
    <row r="41" spans="2:14" ht="18" customHeight="1" x14ac:dyDescent="0.25">
      <c r="B41" s="2214" t="s">
        <v>1901</v>
      </c>
      <c r="C41" s="2217">
        <v>1823</v>
      </c>
      <c r="D41" s="2218">
        <v>6443.5919999999996</v>
      </c>
      <c r="E41" s="2219">
        <v>52</v>
      </c>
      <c r="F41" s="2217">
        <v>2942</v>
      </c>
      <c r="G41" s="2218">
        <v>908.83299999999997</v>
      </c>
      <c r="H41" s="2220">
        <v>361.98899999999998</v>
      </c>
      <c r="I41" s="2221">
        <v>6040</v>
      </c>
      <c r="J41" s="2218">
        <v>2970.21</v>
      </c>
      <c r="K41" s="2220">
        <v>1239.316</v>
      </c>
      <c r="L41" s="2221"/>
      <c r="M41" s="2218"/>
      <c r="N41" s="2220"/>
    </row>
    <row r="42" spans="2:14" ht="18" customHeight="1" x14ac:dyDescent="0.25">
      <c r="B42" s="2214" t="s">
        <v>1902</v>
      </c>
      <c r="C42" s="2217">
        <v>1700</v>
      </c>
      <c r="D42" s="2218">
        <v>5975.2659999999996</v>
      </c>
      <c r="E42" s="2219">
        <v>91</v>
      </c>
      <c r="F42" s="2217">
        <v>2920</v>
      </c>
      <c r="G42" s="2218">
        <v>802.48299999999995</v>
      </c>
      <c r="H42" s="2220">
        <v>564</v>
      </c>
      <c r="I42" s="2221">
        <v>6019</v>
      </c>
      <c r="J42" s="2218">
        <v>2989.1660000000002</v>
      </c>
      <c r="K42" s="2220">
        <v>1455.0519999999999</v>
      </c>
      <c r="L42" s="2221"/>
      <c r="M42" s="2218"/>
      <c r="N42" s="2220"/>
    </row>
    <row r="43" spans="2:14" ht="18" customHeight="1" x14ac:dyDescent="0.25">
      <c r="B43" s="2214" t="s">
        <v>1903</v>
      </c>
      <c r="C43" s="2217">
        <v>1808</v>
      </c>
      <c r="D43" s="2218">
        <v>6578</v>
      </c>
      <c r="E43" s="2219">
        <v>109</v>
      </c>
      <c r="F43" s="2217">
        <v>2851</v>
      </c>
      <c r="G43" s="2218">
        <v>832</v>
      </c>
      <c r="H43" s="2220">
        <v>656</v>
      </c>
      <c r="I43" s="2221">
        <v>6705</v>
      </c>
      <c r="J43" s="2218">
        <v>3495</v>
      </c>
      <c r="K43" s="2220">
        <v>1639</v>
      </c>
      <c r="L43" s="2221"/>
      <c r="M43" s="2218"/>
      <c r="N43" s="2220"/>
    </row>
    <row r="44" spans="2:14" ht="18" customHeight="1" x14ac:dyDescent="0.25">
      <c r="B44" s="2214" t="s">
        <v>1904</v>
      </c>
      <c r="C44" s="2217">
        <v>1850</v>
      </c>
      <c r="D44" s="2218">
        <v>6406</v>
      </c>
      <c r="E44" s="2219">
        <v>130</v>
      </c>
      <c r="F44" s="2217">
        <v>3683</v>
      </c>
      <c r="G44" s="2218">
        <v>976</v>
      </c>
      <c r="H44" s="2220">
        <v>587</v>
      </c>
      <c r="I44" s="2221">
        <v>6810</v>
      </c>
      <c r="J44" s="2218">
        <v>3218</v>
      </c>
      <c r="K44" s="2220">
        <v>1707</v>
      </c>
      <c r="L44" s="2221"/>
      <c r="M44" s="2218"/>
      <c r="N44" s="2220"/>
    </row>
    <row r="45" spans="2:14" ht="18" customHeight="1" x14ac:dyDescent="0.25">
      <c r="B45" s="2214" t="s">
        <v>1905</v>
      </c>
      <c r="C45" s="2217">
        <v>1650</v>
      </c>
      <c r="D45" s="2218">
        <v>5527</v>
      </c>
      <c r="E45" s="2219">
        <v>99</v>
      </c>
      <c r="F45" s="2217">
        <v>3407</v>
      </c>
      <c r="G45" s="2218">
        <v>963</v>
      </c>
      <c r="H45" s="2220">
        <v>640</v>
      </c>
      <c r="I45" s="2221">
        <v>6954</v>
      </c>
      <c r="J45" s="2218">
        <v>3023</v>
      </c>
      <c r="K45" s="2220">
        <v>1790</v>
      </c>
      <c r="L45" s="2221"/>
      <c r="M45" s="2218"/>
      <c r="N45" s="2220"/>
    </row>
    <row r="46" spans="2:14" ht="18" customHeight="1" x14ac:dyDescent="0.25">
      <c r="B46" s="2214" t="s">
        <v>1906</v>
      </c>
      <c r="C46" s="2217">
        <v>1751</v>
      </c>
      <c r="D46" s="2218">
        <v>6905</v>
      </c>
      <c r="E46" s="2219">
        <v>140</v>
      </c>
      <c r="F46" s="2217">
        <v>3864</v>
      </c>
      <c r="G46" s="2218">
        <v>1254</v>
      </c>
      <c r="H46" s="2220">
        <v>857</v>
      </c>
      <c r="I46" s="2221">
        <v>8032</v>
      </c>
      <c r="J46" s="2218">
        <v>3564</v>
      </c>
      <c r="K46" s="2220">
        <v>2007</v>
      </c>
      <c r="L46" s="2221"/>
      <c r="M46" s="2218"/>
      <c r="N46" s="2220"/>
    </row>
    <row r="47" spans="2:14" ht="18" customHeight="1" x14ac:dyDescent="0.25">
      <c r="B47" s="2214" t="s">
        <v>1907</v>
      </c>
      <c r="C47" s="2217">
        <v>1600</v>
      </c>
      <c r="D47" s="2218">
        <v>7295</v>
      </c>
      <c r="E47" s="2219">
        <v>174</v>
      </c>
      <c r="F47" s="2217">
        <v>4820</v>
      </c>
      <c r="G47" s="2218">
        <v>1357</v>
      </c>
      <c r="H47" s="2220">
        <v>824</v>
      </c>
      <c r="I47" s="2221">
        <v>8253.9</v>
      </c>
      <c r="J47" s="2218">
        <v>3386</v>
      </c>
      <c r="K47" s="2220">
        <v>2047</v>
      </c>
      <c r="L47" s="2221"/>
      <c r="M47" s="2218"/>
      <c r="N47" s="2220"/>
    </row>
    <row r="48" spans="2:14" ht="18" customHeight="1" x14ac:dyDescent="0.25">
      <c r="B48" s="2214" t="s">
        <v>1908</v>
      </c>
      <c r="C48" s="2217">
        <v>1630</v>
      </c>
      <c r="D48" s="2218">
        <v>7605</v>
      </c>
      <c r="E48" s="2219">
        <v>212</v>
      </c>
      <c r="F48" s="2217">
        <v>4780</v>
      </c>
      <c r="G48" s="2218">
        <v>1272</v>
      </c>
      <c r="H48" s="2220">
        <v>853</v>
      </c>
      <c r="I48" s="2221">
        <v>8568</v>
      </c>
      <c r="J48" s="2218">
        <v>4028</v>
      </c>
      <c r="K48" s="2220">
        <v>2057</v>
      </c>
      <c r="L48" s="2221"/>
      <c r="M48" s="2218"/>
      <c r="N48" s="2220"/>
    </row>
    <row r="49" spans="2:14" ht="18" customHeight="1" x14ac:dyDescent="0.25">
      <c r="B49" s="2214" t="s">
        <v>1909</v>
      </c>
      <c r="C49" s="2217">
        <v>1630</v>
      </c>
      <c r="D49" s="2218">
        <v>8380</v>
      </c>
      <c r="E49" s="2219">
        <v>208</v>
      </c>
      <c r="F49" s="2217">
        <v>4975</v>
      </c>
      <c r="G49" s="2218">
        <v>1530</v>
      </c>
      <c r="H49" s="2220">
        <v>1093</v>
      </c>
      <c r="I49" s="2221">
        <v>9129.3169999999991</v>
      </c>
      <c r="J49" s="2218">
        <v>4385</v>
      </c>
      <c r="K49" s="2220">
        <v>2241</v>
      </c>
      <c r="L49" s="2221"/>
      <c r="M49" s="2218"/>
      <c r="N49" s="2220"/>
    </row>
    <row r="50" spans="2:14" ht="18" customHeight="1" x14ac:dyDescent="0.25">
      <c r="B50" s="2214" t="s">
        <v>1910</v>
      </c>
      <c r="C50" s="2217">
        <v>1600</v>
      </c>
      <c r="D50" s="2218">
        <v>7785</v>
      </c>
      <c r="E50" s="2219">
        <v>197</v>
      </c>
      <c r="F50" s="2217">
        <v>4988</v>
      </c>
      <c r="G50" s="2218">
        <v>1599</v>
      </c>
      <c r="H50" s="2220">
        <v>966</v>
      </c>
      <c r="I50" s="2221">
        <v>8926</v>
      </c>
      <c r="J50" s="2218">
        <v>4157</v>
      </c>
      <c r="K50" s="2220">
        <v>2099.9989999999998</v>
      </c>
      <c r="L50" s="2221"/>
      <c r="M50" s="2218"/>
      <c r="N50" s="2220"/>
    </row>
    <row r="51" spans="2:14" ht="18" customHeight="1" x14ac:dyDescent="0.25">
      <c r="B51" s="2214" t="s">
        <v>1911</v>
      </c>
      <c r="C51" s="2217">
        <v>1605</v>
      </c>
      <c r="D51" s="2218">
        <v>7935.7070000000003</v>
      </c>
      <c r="E51" s="2219">
        <v>195.553</v>
      </c>
      <c r="F51" s="2217">
        <v>5120</v>
      </c>
      <c r="G51" s="2218">
        <v>1938.6469999999999</v>
      </c>
      <c r="H51" s="2220">
        <v>1377.2539999999999</v>
      </c>
      <c r="I51" s="2221">
        <v>9317.2610000000004</v>
      </c>
      <c r="J51" s="2218">
        <v>4663.7359999999999</v>
      </c>
      <c r="K51" s="2220">
        <v>2345.0010000000002</v>
      </c>
      <c r="L51" s="2221"/>
      <c r="M51" s="2218"/>
      <c r="N51" s="2220"/>
    </row>
    <row r="52" spans="2:14" ht="18" customHeight="1" x14ac:dyDescent="0.25">
      <c r="B52" s="2214" t="s">
        <v>1912</v>
      </c>
      <c r="C52" s="2217">
        <v>1590</v>
      </c>
      <c r="D52" s="2218">
        <v>7424.0950000000003</v>
      </c>
      <c r="E52" s="2219">
        <v>150.93700000000001</v>
      </c>
      <c r="F52" s="2217">
        <v>4861</v>
      </c>
      <c r="G52" s="2218">
        <v>1843.8130000000001</v>
      </c>
      <c r="H52" s="2220">
        <v>968</v>
      </c>
      <c r="I52" s="2221">
        <v>9491</v>
      </c>
      <c r="J52" s="2218">
        <v>4677.2969999999996</v>
      </c>
      <c r="K52" s="2220">
        <v>2369.1129999999998</v>
      </c>
      <c r="L52" s="2221"/>
      <c r="M52" s="2218"/>
      <c r="N52" s="2220"/>
    </row>
    <row r="53" spans="2:14" ht="18" customHeight="1" x14ac:dyDescent="0.25">
      <c r="B53" s="2214" t="s">
        <v>1913</v>
      </c>
      <c r="C53" s="2217">
        <v>1580</v>
      </c>
      <c r="D53" s="2218">
        <v>7660.7550000000001</v>
      </c>
      <c r="E53" s="2219">
        <v>156.88399999999999</v>
      </c>
      <c r="F53" s="2217">
        <v>5196</v>
      </c>
      <c r="G53" s="2218">
        <v>1974.181</v>
      </c>
      <c r="H53" s="2220">
        <v>1101.836</v>
      </c>
      <c r="I53" s="2221">
        <v>9667</v>
      </c>
      <c r="J53" s="2218">
        <v>4893.375</v>
      </c>
      <c r="K53" s="2220">
        <v>2673.6320000000001</v>
      </c>
      <c r="L53" s="2221"/>
      <c r="M53" s="2218"/>
      <c r="N53" s="2220"/>
    </row>
    <row r="54" spans="2:14" ht="18" customHeight="1" x14ac:dyDescent="0.25">
      <c r="B54" s="2214" t="s">
        <v>1914</v>
      </c>
      <c r="C54" s="2217">
        <v>1590</v>
      </c>
      <c r="D54" s="2218">
        <v>7727.326</v>
      </c>
      <c r="E54" s="2219">
        <v>160.898</v>
      </c>
      <c r="F54" s="2217">
        <v>5071</v>
      </c>
      <c r="G54" s="2218">
        <v>1910.1780000000001</v>
      </c>
      <c r="H54" s="2220">
        <v>842.34699999999998</v>
      </c>
      <c r="I54" s="2221">
        <v>9999.3709999999992</v>
      </c>
      <c r="J54" s="2218">
        <v>4382.7979999999998</v>
      </c>
      <c r="K54" s="2220">
        <v>2749.8159999999998</v>
      </c>
      <c r="L54" s="2221"/>
      <c r="M54" s="2218"/>
      <c r="N54" s="2220"/>
    </row>
    <row r="55" spans="2:14" ht="18" customHeight="1" x14ac:dyDescent="0.25">
      <c r="B55" s="2214" t="s">
        <v>1915</v>
      </c>
      <c r="C55" s="2217">
        <v>1748</v>
      </c>
      <c r="D55" s="2218">
        <v>7862.7569999999996</v>
      </c>
      <c r="E55" s="2219">
        <v>168.608</v>
      </c>
      <c r="F55" s="2217">
        <v>5270</v>
      </c>
      <c r="G55" s="2218">
        <v>1811.067</v>
      </c>
      <c r="H55" s="2220">
        <v>1092.8779999999999</v>
      </c>
      <c r="I55" s="2221">
        <v>10008.36</v>
      </c>
      <c r="J55" s="2218">
        <v>5176.46</v>
      </c>
      <c r="K55" s="2220">
        <v>3491.2339999999999</v>
      </c>
      <c r="L55" s="2221"/>
      <c r="M55" s="2218"/>
      <c r="N55" s="2220"/>
    </row>
    <row r="56" spans="2:14" ht="18" customHeight="1" x14ac:dyDescent="0.25">
      <c r="B56" s="2214" t="s">
        <v>1916</v>
      </c>
      <c r="C56" s="2217">
        <v>1700</v>
      </c>
      <c r="D56" s="2218">
        <v>8031</v>
      </c>
      <c r="E56" s="2219">
        <v>435.12</v>
      </c>
      <c r="F56" s="2217">
        <v>5231</v>
      </c>
      <c r="G56" s="2218">
        <v>2556</v>
      </c>
      <c r="H56" s="2220">
        <v>1445.8889999999999</v>
      </c>
      <c r="I56" s="2221">
        <v>10112.031000000001</v>
      </c>
      <c r="J56" s="2218">
        <v>5315.97</v>
      </c>
      <c r="K56" s="2220">
        <v>3514.1320000000001</v>
      </c>
      <c r="L56" s="2221"/>
      <c r="M56" s="2218"/>
      <c r="N56" s="2220"/>
    </row>
    <row r="57" spans="2:14" ht="18" customHeight="1" x14ac:dyDescent="0.25">
      <c r="B57" s="2214" t="s">
        <v>1917</v>
      </c>
      <c r="C57" s="2217">
        <v>1384</v>
      </c>
      <c r="D57" s="2218">
        <v>6733</v>
      </c>
      <c r="E57" s="2219">
        <v>242.95099999999999</v>
      </c>
      <c r="F57" s="2217">
        <v>4736</v>
      </c>
      <c r="G57" s="2218">
        <v>2036</v>
      </c>
      <c r="H57" s="2220">
        <v>959.31799999999998</v>
      </c>
      <c r="I57" s="2221">
        <v>9467.0190000000002</v>
      </c>
      <c r="J57" s="2218">
        <v>5048.0559999999996</v>
      </c>
      <c r="K57" s="2220">
        <v>3388.8240000000001</v>
      </c>
      <c r="L57" s="2221"/>
      <c r="M57" s="2218"/>
      <c r="N57" s="2220"/>
    </row>
    <row r="58" spans="2:14" ht="18" customHeight="1" x14ac:dyDescent="0.25">
      <c r="B58" s="2214" t="s">
        <v>1918</v>
      </c>
      <c r="C58" s="2217">
        <v>1220</v>
      </c>
      <c r="D58" s="2218">
        <v>5567</v>
      </c>
      <c r="E58" s="2219">
        <v>194.36099999999999</v>
      </c>
      <c r="F58" s="2217">
        <v>3837</v>
      </c>
      <c r="G58" s="2218">
        <v>1733</v>
      </c>
      <c r="H58" s="2220">
        <v>767.45500000000004</v>
      </c>
      <c r="I58" s="2221">
        <v>8404.17</v>
      </c>
      <c r="J58" s="2218">
        <v>4605.4610000000002</v>
      </c>
      <c r="K58" s="2220">
        <v>3150.2779999999998</v>
      </c>
      <c r="L58" s="2221"/>
      <c r="M58" s="2218"/>
      <c r="N58" s="2220"/>
    </row>
    <row r="59" spans="2:14" ht="18" customHeight="1" x14ac:dyDescent="0.25">
      <c r="B59" s="2214" t="s">
        <v>1919</v>
      </c>
      <c r="C59" s="2217">
        <v>1200</v>
      </c>
      <c r="D59" s="2218">
        <v>6134</v>
      </c>
      <c r="E59" s="2219">
        <v>264</v>
      </c>
      <c r="F59" s="2217">
        <v>4126</v>
      </c>
      <c r="G59" s="2218">
        <v>2237</v>
      </c>
      <c r="H59" s="2220">
        <v>1043</v>
      </c>
      <c r="I59" s="2221">
        <v>9086.7549999999992</v>
      </c>
      <c r="J59" s="2218">
        <v>5122.277</v>
      </c>
      <c r="K59" s="2220">
        <v>3069.8119999999999</v>
      </c>
      <c r="L59" s="2221"/>
      <c r="M59" s="2218"/>
      <c r="N59" s="2220"/>
    </row>
    <row r="60" spans="2:14" ht="18" customHeight="1" x14ac:dyDescent="0.25">
      <c r="B60" s="2225" t="s">
        <v>1920</v>
      </c>
      <c r="C60" s="2226">
        <v>1250</v>
      </c>
      <c r="D60" s="2227">
        <v>5981</v>
      </c>
      <c r="E60" s="2228">
        <v>249</v>
      </c>
      <c r="F60" s="2226">
        <v>4046</v>
      </c>
      <c r="G60" s="2227">
        <v>2173.08</v>
      </c>
      <c r="H60" s="2229">
        <v>1067.8209999999999</v>
      </c>
      <c r="I60" s="2230">
        <v>9130.2559999999994</v>
      </c>
      <c r="J60" s="2227">
        <v>4996.0600000000004</v>
      </c>
      <c r="K60" s="2229">
        <v>3046.2139999999999</v>
      </c>
      <c r="L60" s="2230"/>
      <c r="M60" s="2227"/>
      <c r="N60" s="2229"/>
    </row>
    <row r="61" spans="2:14" ht="18" customHeight="1" x14ac:dyDescent="0.25">
      <c r="B61" s="2225" t="s">
        <v>1921</v>
      </c>
      <c r="C61" s="2226">
        <v>1370</v>
      </c>
      <c r="D61" s="2227">
        <v>4891</v>
      </c>
      <c r="E61" s="2228">
        <v>272.99400000000003</v>
      </c>
      <c r="F61" s="2226">
        <v>3598</v>
      </c>
      <c r="G61" s="2227">
        <v>2049.5889999999999</v>
      </c>
      <c r="H61" s="2229">
        <v>1000.9690000000001</v>
      </c>
      <c r="I61" s="2230">
        <v>8587.5949999999993</v>
      </c>
      <c r="J61" s="2227">
        <v>4774.4430000000002</v>
      </c>
      <c r="K61" s="2229">
        <v>3151.9630000000002</v>
      </c>
      <c r="L61" s="2230"/>
      <c r="M61" s="2227"/>
      <c r="N61" s="2229"/>
    </row>
    <row r="62" spans="2:14" ht="18" customHeight="1" x14ac:dyDescent="0.25">
      <c r="B62" s="2225" t="s">
        <v>1922</v>
      </c>
      <c r="C62" s="2226">
        <v>1360</v>
      </c>
      <c r="D62" s="2227">
        <v>4653.7020000000002</v>
      </c>
      <c r="E62" s="2228">
        <v>260.988</v>
      </c>
      <c r="F62" s="2226">
        <v>3286.5590000000002</v>
      </c>
      <c r="G62" s="2227">
        <v>2242.4520000000002</v>
      </c>
      <c r="H62" s="2229">
        <v>960.76900000000001</v>
      </c>
      <c r="I62" s="2230">
        <v>8652.1419999999998</v>
      </c>
      <c r="J62" s="2227">
        <v>4694.665</v>
      </c>
      <c r="K62" s="2229">
        <v>3260.96</v>
      </c>
      <c r="L62" s="2230"/>
      <c r="M62" s="2227"/>
      <c r="N62" s="2229"/>
    </row>
    <row r="63" spans="2:14" ht="18" customHeight="1" x14ac:dyDescent="0.25">
      <c r="B63" s="2225" t="s">
        <v>1923</v>
      </c>
      <c r="C63" s="2226">
        <v>1430</v>
      </c>
      <c r="D63" s="2227">
        <v>4658.43</v>
      </c>
      <c r="E63" s="2228">
        <v>324.91000000000003</v>
      </c>
      <c r="F63" s="2226">
        <v>3381.27</v>
      </c>
      <c r="G63" s="2227">
        <v>2611.8629999999998</v>
      </c>
      <c r="H63" s="2229">
        <v>852.72799999999995</v>
      </c>
      <c r="I63" s="2230">
        <v>8648.4599999999991</v>
      </c>
      <c r="J63" s="2227">
        <v>4823.6260000000002</v>
      </c>
      <c r="K63" s="2229">
        <v>3342.105</v>
      </c>
      <c r="L63" s="2230"/>
      <c r="M63" s="2227"/>
      <c r="N63" s="2229"/>
    </row>
    <row r="64" spans="2:14" ht="18" customHeight="1" x14ac:dyDescent="0.25">
      <c r="B64" s="2225" t="s">
        <v>1924</v>
      </c>
      <c r="C64" s="2226">
        <v>1470</v>
      </c>
      <c r="D64" s="2227">
        <v>4651.3509999999997</v>
      </c>
      <c r="E64" s="2228">
        <v>323.93599999999998</v>
      </c>
      <c r="F64" s="2226">
        <v>3438.5</v>
      </c>
      <c r="G64" s="2227">
        <v>2561.4960000000001</v>
      </c>
      <c r="H64" s="2229">
        <v>870.05</v>
      </c>
      <c r="I64" s="2230">
        <v>8840.35</v>
      </c>
      <c r="J64" s="2227">
        <v>4952.5690000000004</v>
      </c>
      <c r="K64" s="2229">
        <v>3398.1010000000001</v>
      </c>
      <c r="L64" s="2230"/>
      <c r="M64" s="2227"/>
      <c r="N64" s="2229"/>
    </row>
    <row r="65" spans="2:14" ht="18" customHeight="1" x14ac:dyDescent="0.25">
      <c r="B65" s="2225" t="s">
        <v>1925</v>
      </c>
      <c r="C65" s="2226">
        <v>1500</v>
      </c>
      <c r="D65" s="2227">
        <v>4737.6970000000001</v>
      </c>
      <c r="E65" s="2228">
        <v>353.14600000000002</v>
      </c>
      <c r="F65" s="2226">
        <v>3810</v>
      </c>
      <c r="G65" s="2227">
        <v>2450.1930000000002</v>
      </c>
      <c r="H65" s="2229">
        <v>840.25599999999997</v>
      </c>
      <c r="I65" s="2230">
        <v>8888</v>
      </c>
      <c r="J65" s="2227">
        <v>5044.5590000000002</v>
      </c>
      <c r="K65" s="2229">
        <v>3386.8009999999999</v>
      </c>
      <c r="L65" s="2230"/>
      <c r="M65" s="2227"/>
      <c r="N65" s="2229"/>
    </row>
    <row r="66" spans="2:14" ht="18" customHeight="1" x14ac:dyDescent="0.25">
      <c r="B66" s="2225" t="s">
        <v>1926</v>
      </c>
      <c r="C66" s="2226">
        <v>1520</v>
      </c>
      <c r="D66" s="2227">
        <v>5203.6189999999997</v>
      </c>
      <c r="E66" s="2228">
        <v>480.904</v>
      </c>
      <c r="F66" s="2226">
        <v>3777.9749999999999</v>
      </c>
      <c r="G66" s="2227">
        <v>2742.4380000000001</v>
      </c>
      <c r="H66" s="2229">
        <v>1130.5440000000001</v>
      </c>
      <c r="I66" s="2230">
        <v>9071.4830000000002</v>
      </c>
      <c r="J66" s="2227">
        <v>5285.2139999999999</v>
      </c>
      <c r="K66" s="2229">
        <v>3575.7449999999999</v>
      </c>
      <c r="L66" s="2230"/>
      <c r="M66" s="2227"/>
      <c r="N66" s="2229"/>
    </row>
    <row r="67" spans="2:14" ht="18" customHeight="1" x14ac:dyDescent="0.25">
      <c r="B67" s="2225" t="s">
        <v>1927</v>
      </c>
      <c r="C67" s="2226">
        <v>1554.2</v>
      </c>
      <c r="D67" s="2227">
        <v>4811.4110000000001</v>
      </c>
      <c r="E67" s="2228">
        <v>450.27699999999999</v>
      </c>
      <c r="F67" s="2226">
        <v>4582.0659999999998</v>
      </c>
      <c r="G67" s="2227">
        <v>2850.7379999999998</v>
      </c>
      <c r="H67" s="2229">
        <v>1115.49</v>
      </c>
      <c r="I67" s="2230">
        <v>9080.9920000000002</v>
      </c>
      <c r="J67" s="2227">
        <v>5439.25</v>
      </c>
      <c r="K67" s="2229">
        <v>3348.1239999999998</v>
      </c>
      <c r="L67" s="2230"/>
      <c r="M67" s="2227"/>
      <c r="N67" s="2229"/>
    </row>
    <row r="68" spans="2:14" ht="18" customHeight="1" x14ac:dyDescent="0.25">
      <c r="B68" s="2225" t="s">
        <v>1928</v>
      </c>
      <c r="C68" s="2226">
        <v>1074.412</v>
      </c>
      <c r="D68" s="2227">
        <v>5701.3819999999996</v>
      </c>
      <c r="E68" s="2228">
        <v>566.46900000000005</v>
      </c>
      <c r="F68" s="2226">
        <v>4461.9350000000004</v>
      </c>
      <c r="G68" s="2227">
        <v>3021.6950000000002</v>
      </c>
      <c r="H68" s="2229">
        <v>974.63099999999997</v>
      </c>
      <c r="I68" s="2230">
        <v>8264.7620000000006</v>
      </c>
      <c r="J68" s="2227">
        <v>5184.5</v>
      </c>
      <c r="K68" s="2229">
        <v>3282.6550000000002</v>
      </c>
      <c r="L68" s="2230"/>
      <c r="M68" s="2227"/>
      <c r="N68" s="2229"/>
    </row>
    <row r="69" spans="2:14" ht="14.1" customHeight="1" x14ac:dyDescent="0.25">
      <c r="B69" s="2225" t="s">
        <v>1929</v>
      </c>
      <c r="C69" s="2226">
        <v>900</v>
      </c>
      <c r="D69" s="2227">
        <v>5623.4110000000001</v>
      </c>
      <c r="E69" s="2228">
        <v>448.67500000000001</v>
      </c>
      <c r="F69" s="2226">
        <v>4099</v>
      </c>
      <c r="G69" s="2227">
        <v>2305.2280000000001</v>
      </c>
      <c r="H69" s="2229">
        <v>1061.316</v>
      </c>
      <c r="I69" s="2230">
        <v>7894.7610000000004</v>
      </c>
      <c r="J69" s="2227">
        <v>4690.4399999999996</v>
      </c>
      <c r="K69" s="2229">
        <v>3082.4789999999998</v>
      </c>
      <c r="L69" s="2230"/>
      <c r="M69" s="2227"/>
      <c r="N69" s="2229"/>
    </row>
    <row r="70" spans="2:14" ht="15.75" customHeight="1" x14ac:dyDescent="0.25">
      <c r="B70" s="2225" t="s">
        <v>1930</v>
      </c>
      <c r="C70" s="2226">
        <v>900</v>
      </c>
      <c r="D70" s="2227">
        <v>6356.1620000000003</v>
      </c>
      <c r="E70" s="2228">
        <v>564.46199999999999</v>
      </c>
      <c r="F70" s="2226">
        <v>4640</v>
      </c>
      <c r="G70" s="2227">
        <v>2658.232</v>
      </c>
      <c r="H70" s="2229">
        <v>1303.5630000000001</v>
      </c>
      <c r="I70" s="2230">
        <v>8801.8459999999995</v>
      </c>
      <c r="J70" s="2227">
        <v>4799.8819999999996</v>
      </c>
      <c r="K70" s="2229">
        <v>3613.8040000000001</v>
      </c>
      <c r="L70" s="2230"/>
      <c r="M70" s="2227"/>
      <c r="N70" s="2229"/>
    </row>
    <row r="71" spans="2:14" ht="15.75" customHeight="1" x14ac:dyDescent="0.25">
      <c r="B71" s="2225" t="s">
        <v>1931</v>
      </c>
      <c r="C71" s="2226">
        <v>900</v>
      </c>
      <c r="D71" s="2227">
        <v>6270.3</v>
      </c>
      <c r="E71" s="2228">
        <v>375.80200000000002</v>
      </c>
      <c r="F71" s="2226">
        <v>4351</v>
      </c>
      <c r="G71" s="2227">
        <v>3066.4229999999998</v>
      </c>
      <c r="H71" s="2229">
        <v>1245.2280000000001</v>
      </c>
      <c r="I71" s="2230">
        <v>8069.3249999999998</v>
      </c>
      <c r="J71" s="2227">
        <v>5405.8590000000004</v>
      </c>
      <c r="K71" s="2229">
        <v>3093.0160000000001</v>
      </c>
      <c r="L71" s="2230"/>
      <c r="M71" s="2227"/>
      <c r="N71" s="2229"/>
    </row>
    <row r="72" spans="2:14" ht="15.75" customHeight="1" x14ac:dyDescent="0.25">
      <c r="B72" s="2225" t="s">
        <v>1932</v>
      </c>
      <c r="C72" s="2226">
        <v>1904.606</v>
      </c>
      <c r="D72" s="2227">
        <v>5113.723</v>
      </c>
      <c r="E72" s="2228">
        <v>599.18200000000002</v>
      </c>
      <c r="F72" s="2226">
        <v>4378.4369999999999</v>
      </c>
      <c r="G72" s="2227">
        <v>2715.49</v>
      </c>
      <c r="H72" s="2229">
        <v>1072.6790000000001</v>
      </c>
      <c r="I72" s="2230">
        <v>7496</v>
      </c>
      <c r="J72" s="2227">
        <v>4543.0940000000001</v>
      </c>
      <c r="K72" s="2229">
        <v>2656.5169999999998</v>
      </c>
      <c r="L72" s="2230"/>
      <c r="M72" s="2227"/>
      <c r="N72" s="2229"/>
    </row>
    <row r="73" spans="2:14" ht="15.75" customHeight="1" x14ac:dyDescent="0.25">
      <c r="B73" s="503" t="s">
        <v>62</v>
      </c>
      <c r="C73" s="2231">
        <v>1904.606</v>
      </c>
      <c r="D73" s="2231">
        <v>5233.8069999999998</v>
      </c>
      <c r="E73" s="2231">
        <v>628.52700000000004</v>
      </c>
      <c r="F73" s="2231">
        <v>4645.4369999999999</v>
      </c>
      <c r="G73" s="2231">
        <v>2949.7730000000001</v>
      </c>
      <c r="H73" s="2231">
        <v>1115.4580000000001</v>
      </c>
      <c r="I73" s="2231">
        <v>7978.9530000000004</v>
      </c>
      <c r="J73" s="2231">
        <v>4792.6499999999996</v>
      </c>
      <c r="K73" s="2231">
        <v>3016.386</v>
      </c>
      <c r="L73" s="556"/>
      <c r="M73" s="556"/>
      <c r="N73" s="556"/>
    </row>
    <row r="74" spans="2:14" ht="15.75" customHeight="1" x14ac:dyDescent="0.25"/>
    <row r="75" spans="2:14" ht="15.75" customHeight="1" x14ac:dyDescent="0.25"/>
    <row r="76" spans="2:14" ht="15.75" customHeight="1" x14ac:dyDescent="0.25"/>
    <row r="77" spans="2:14" ht="15.75" customHeight="1" x14ac:dyDescent="0.25"/>
    <row r="78" spans="2:14" ht="15.75" customHeight="1" x14ac:dyDescent="0.25"/>
    <row r="79" spans="2:14" ht="15.75" customHeight="1" x14ac:dyDescent="0.25"/>
    <row r="80" spans="2:14" ht="15.75" customHeight="1" x14ac:dyDescent="0.25"/>
    <row r="81" ht="15.75" customHeight="1" x14ac:dyDescent="0.25"/>
    <row r="82" ht="15.75" customHeight="1" x14ac:dyDescent="0.25"/>
    <row r="83" ht="15.75" customHeight="1" x14ac:dyDescent="0.25"/>
    <row r="84" ht="15.75" customHeight="1" x14ac:dyDescent="0.25"/>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4"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219" customWidth="1"/>
    <col min="2" max="2" width="54" style="219" customWidth="1"/>
    <col min="3" max="3" width="14.44140625" style="219" customWidth="1"/>
    <col min="4" max="4" width="14.109375" style="219" customWidth="1"/>
    <col min="5" max="5" width="13.88671875" style="219" customWidth="1"/>
    <col min="6" max="6" width="14.109375" style="219" customWidth="1"/>
    <col min="7" max="8" width="12.88671875" style="219" customWidth="1"/>
    <col min="9" max="9" width="13.109375" style="219" customWidth="1"/>
    <col min="10" max="10" width="18.88671875" style="219" customWidth="1"/>
    <col min="11" max="12" width="10.109375" style="219" customWidth="1"/>
    <col min="13" max="1024" width="8" style="219" customWidth="1"/>
  </cols>
  <sheetData>
    <row r="1" spans="1:10" ht="18.899999999999999" customHeight="1" x14ac:dyDescent="0.25">
      <c r="B1" s="2232" t="s">
        <v>1933</v>
      </c>
      <c r="C1" s="2232"/>
      <c r="I1" s="4"/>
      <c r="J1" s="4" t="s">
        <v>62</v>
      </c>
    </row>
    <row r="2" spans="1:10" ht="18.899999999999999" customHeight="1" x14ac:dyDescent="0.25">
      <c r="B2" s="2233" t="s">
        <v>63</v>
      </c>
      <c r="I2" s="4"/>
      <c r="J2" s="4" t="s">
        <v>64</v>
      </c>
    </row>
    <row r="3" spans="1:10" ht="18.899999999999999" customHeight="1" x14ac:dyDescent="0.25">
      <c r="I3" s="4"/>
      <c r="J3" s="4" t="s">
        <v>65</v>
      </c>
    </row>
    <row r="4" spans="1:10" ht="14.1" hidden="1" customHeight="1" x14ac:dyDescent="0.25">
      <c r="I4" s="4"/>
      <c r="J4" s="4"/>
    </row>
    <row r="5" spans="1:10" ht="14.1" hidden="1" customHeight="1" x14ac:dyDescent="0.25">
      <c r="I5" s="4"/>
      <c r="J5" s="4"/>
    </row>
    <row r="6" spans="1:10" ht="14.1" hidden="1" customHeight="1" x14ac:dyDescent="0.25">
      <c r="I6" s="4"/>
      <c r="J6" s="4"/>
    </row>
    <row r="7" spans="1:10" ht="14.1" customHeight="1" x14ac:dyDescent="0.25">
      <c r="B7" s="6" t="s">
        <v>66</v>
      </c>
      <c r="I7" s="664"/>
    </row>
    <row r="8" spans="1:10" ht="14.1" customHeight="1" x14ac:dyDescent="0.25">
      <c r="B8" s="2234" t="s">
        <v>1934</v>
      </c>
      <c r="C8" s="2235" t="s">
        <v>1935</v>
      </c>
      <c r="D8" s="2235" t="s">
        <v>69</v>
      </c>
      <c r="E8" s="2235" t="s">
        <v>70</v>
      </c>
      <c r="F8" s="2235" t="s">
        <v>599</v>
      </c>
      <c r="G8" s="2235" t="s">
        <v>72</v>
      </c>
      <c r="H8" s="2236" t="s">
        <v>73</v>
      </c>
      <c r="I8" s="2237" t="s">
        <v>1936</v>
      </c>
      <c r="J8" s="669" t="s">
        <v>1937</v>
      </c>
    </row>
    <row r="9" spans="1:10" ht="14.1" customHeight="1" x14ac:dyDescent="0.25">
      <c r="A9" s="1"/>
      <c r="B9" s="2238"/>
      <c r="C9" s="2239" t="s">
        <v>76</v>
      </c>
      <c r="D9" s="2239"/>
      <c r="E9" s="2239"/>
      <c r="F9" s="2239"/>
      <c r="G9" s="2239"/>
      <c r="H9" s="2239"/>
      <c r="I9" s="2239"/>
      <c r="J9" s="15" t="s">
        <v>973</v>
      </c>
    </row>
    <row r="10" spans="1:10" ht="18" customHeight="1" x14ac:dyDescent="0.25">
      <c r="B10" s="2240" t="s">
        <v>1938</v>
      </c>
      <c r="C10" s="676">
        <v>76.361913890755943</v>
      </c>
      <c r="D10" s="676">
        <v>651.85453160770805</v>
      </c>
      <c r="E10" s="676">
        <v>6.2205672607368969</v>
      </c>
      <c r="F10" s="676">
        <v>2.4196097043833502</v>
      </c>
      <c r="G10" s="676">
        <v>79.509662297531165</v>
      </c>
      <c r="H10" s="676">
        <v>9.2170207231813688</v>
      </c>
      <c r="I10" s="999">
        <v>0.15847191554833517</v>
      </c>
      <c r="J10" s="680">
        <v>19976.739123001858</v>
      </c>
    </row>
    <row r="11" spans="1:10" ht="18" customHeight="1" x14ac:dyDescent="0.25">
      <c r="B11" s="2241" t="s">
        <v>1939</v>
      </c>
      <c r="C11" s="166"/>
      <c r="D11" s="37">
        <v>550.6929840731907</v>
      </c>
      <c r="E11" s="166"/>
      <c r="F11" s="682" t="s">
        <v>1387</v>
      </c>
      <c r="G11" s="682" t="s">
        <v>108</v>
      </c>
      <c r="H11" s="682">
        <v>7.2533017152497248</v>
      </c>
      <c r="I11" s="717"/>
      <c r="J11" s="691">
        <v>15419.403554049339</v>
      </c>
    </row>
    <row r="12" spans="1:10" ht="18" customHeight="1" x14ac:dyDescent="0.25">
      <c r="B12" s="25" t="s">
        <v>1940</v>
      </c>
      <c r="C12" s="166"/>
      <c r="D12" s="37">
        <v>486.47928225166203</v>
      </c>
      <c r="E12" s="166"/>
      <c r="F12" s="2242" t="s">
        <v>128</v>
      </c>
      <c r="G12" s="2242" t="s">
        <v>109</v>
      </c>
      <c r="H12" s="2242">
        <v>6.4075285402954467</v>
      </c>
      <c r="I12" s="47"/>
      <c r="J12" s="691">
        <v>13621.419903046537</v>
      </c>
    </row>
    <row r="13" spans="1:10" ht="18" customHeight="1" x14ac:dyDescent="0.25">
      <c r="B13" s="25" t="s">
        <v>1941</v>
      </c>
      <c r="C13" s="166"/>
      <c r="D13" s="37">
        <v>64.213701821528645</v>
      </c>
      <c r="E13" s="166"/>
      <c r="F13" s="2242" t="s">
        <v>109</v>
      </c>
      <c r="G13" s="2242" t="s">
        <v>109</v>
      </c>
      <c r="H13" s="2242">
        <v>0.84577317495427806</v>
      </c>
      <c r="I13" s="47"/>
      <c r="J13" s="691">
        <v>1797.9836510028022</v>
      </c>
    </row>
    <row r="14" spans="1:10" ht="18" customHeight="1" x14ac:dyDescent="0.25">
      <c r="B14" s="2243" t="s">
        <v>1942</v>
      </c>
      <c r="C14" s="287"/>
      <c r="D14" s="39" t="s">
        <v>104</v>
      </c>
      <c r="E14" s="287"/>
      <c r="F14" s="2244" t="s">
        <v>104</v>
      </c>
      <c r="G14" s="2244" t="s">
        <v>104</v>
      </c>
      <c r="H14" s="2245" t="s">
        <v>104</v>
      </c>
      <c r="I14" s="80"/>
      <c r="J14" s="708" t="s">
        <v>104</v>
      </c>
    </row>
    <row r="15" spans="1:10" ht="18" customHeight="1" x14ac:dyDescent="0.25">
      <c r="B15" s="2246" t="s">
        <v>1943</v>
      </c>
      <c r="C15" s="2247"/>
      <c r="D15" s="2248">
        <v>4.0891093700000001</v>
      </c>
      <c r="E15" s="2249">
        <v>1.4731970400000001</v>
      </c>
      <c r="F15" s="2249" t="s">
        <v>109</v>
      </c>
      <c r="G15" s="2249" t="s">
        <v>109</v>
      </c>
      <c r="H15" s="2250">
        <v>0.31184634942720002</v>
      </c>
      <c r="I15" s="2251"/>
      <c r="J15" s="2252">
        <v>504.89227796000006</v>
      </c>
    </row>
    <row r="16" spans="1:10" ht="18" customHeight="1" x14ac:dyDescent="0.25">
      <c r="B16" s="2253" t="s">
        <v>1944</v>
      </c>
      <c r="C16" s="2254"/>
      <c r="D16" s="37">
        <v>3.9899086499999998</v>
      </c>
      <c r="E16" s="37">
        <v>1.4731970400000001</v>
      </c>
      <c r="F16" s="158" t="s">
        <v>109</v>
      </c>
      <c r="G16" s="158" t="s">
        <v>109</v>
      </c>
      <c r="H16" s="158">
        <v>0.31184634942720002</v>
      </c>
      <c r="I16" s="47"/>
      <c r="J16" s="691">
        <v>502.11465780000003</v>
      </c>
    </row>
    <row r="17" spans="2:12" ht="18" customHeight="1" x14ac:dyDescent="0.25">
      <c r="B17" s="2255" t="s">
        <v>1945</v>
      </c>
      <c r="C17" s="2256"/>
      <c r="D17" s="39">
        <v>9.920072000000002E-2</v>
      </c>
      <c r="E17" s="39" t="s">
        <v>108</v>
      </c>
      <c r="F17" s="204" t="s">
        <v>109</v>
      </c>
      <c r="G17" s="204" t="s">
        <v>109</v>
      </c>
      <c r="H17" s="204" t="s">
        <v>109</v>
      </c>
      <c r="I17" s="80"/>
      <c r="J17" s="708">
        <v>2.7776201600000006</v>
      </c>
    </row>
    <row r="18" spans="2:12" ht="18" customHeight="1" x14ac:dyDescent="0.25">
      <c r="B18" s="2257" t="s">
        <v>1946</v>
      </c>
      <c r="C18" s="687">
        <v>76.361913890755943</v>
      </c>
      <c r="D18" s="687">
        <v>2.4095255489360468</v>
      </c>
      <c r="E18" s="687">
        <v>7.4238490728269491E-2</v>
      </c>
      <c r="F18" s="687">
        <v>2.4196097043833502</v>
      </c>
      <c r="G18" s="687">
        <v>79.509662297531165</v>
      </c>
      <c r="H18" s="873">
        <v>1.5097217805252299</v>
      </c>
      <c r="I18" s="2258">
        <v>0.15847191554833517</v>
      </c>
      <c r="J18" s="689">
        <v>163.5018293039567</v>
      </c>
    </row>
    <row r="19" spans="2:12" ht="18" customHeight="1" x14ac:dyDescent="0.25">
      <c r="B19" s="25" t="s">
        <v>1947</v>
      </c>
      <c r="C19" s="37">
        <v>71.324235095155942</v>
      </c>
      <c r="D19" s="37">
        <v>6.8878329383866271E-3</v>
      </c>
      <c r="E19" s="37">
        <v>1.2955618587144863E-2</v>
      </c>
      <c r="F19" s="248">
        <v>0.25979940520032291</v>
      </c>
      <c r="G19" s="248">
        <v>2.8643287595981972E-2</v>
      </c>
      <c r="H19" s="526">
        <v>0.26308520290350712</v>
      </c>
      <c r="I19" s="2259">
        <v>6.3440262384282117E-2</v>
      </c>
      <c r="J19" s="691">
        <v>74.950333343024155</v>
      </c>
    </row>
    <row r="20" spans="2:12" ht="18" customHeight="1" x14ac:dyDescent="0.25">
      <c r="B20" s="25" t="s">
        <v>1948</v>
      </c>
      <c r="C20" s="39">
        <v>5.037678795599998</v>
      </c>
      <c r="D20" s="39">
        <v>2.4026377159976602</v>
      </c>
      <c r="E20" s="39">
        <v>6.1282872141124628E-2</v>
      </c>
      <c r="F20" s="204">
        <v>2.1598102991830275</v>
      </c>
      <c r="G20" s="204">
        <v>79.481019009935181</v>
      </c>
      <c r="H20" s="1087">
        <v>1.2466365776217228</v>
      </c>
      <c r="I20" s="2260">
        <v>9.503165316405307E-2</v>
      </c>
      <c r="J20" s="708">
        <v>88.551495960932513</v>
      </c>
    </row>
    <row r="21" spans="2:12" ht="18" customHeight="1" x14ac:dyDescent="0.25">
      <c r="B21" s="2246" t="s">
        <v>1949</v>
      </c>
      <c r="C21" s="2261"/>
      <c r="D21" s="687">
        <v>94.662912615581405</v>
      </c>
      <c r="E21" s="687">
        <v>4.6731317300086275</v>
      </c>
      <c r="F21" s="687" t="s">
        <v>108</v>
      </c>
      <c r="G21" s="687" t="s">
        <v>108</v>
      </c>
      <c r="H21" s="687">
        <v>0.14215087797921319</v>
      </c>
      <c r="I21" s="713"/>
      <c r="J21" s="689">
        <v>3888.9414616885661</v>
      </c>
    </row>
    <row r="22" spans="2:12" ht="18" customHeight="1" x14ac:dyDescent="0.25">
      <c r="B22" s="25" t="s">
        <v>1950</v>
      </c>
      <c r="C22" s="2262"/>
      <c r="D22" s="37">
        <v>38.582754718102997</v>
      </c>
      <c r="E22" s="37">
        <v>4.5112132351370002</v>
      </c>
      <c r="F22" s="2242" t="s">
        <v>109</v>
      </c>
      <c r="G22" s="2242" t="s">
        <v>109</v>
      </c>
      <c r="H22" s="2242">
        <v>0.13243576828691556</v>
      </c>
      <c r="I22" s="47"/>
      <c r="J22" s="691">
        <v>2275.7886394181887</v>
      </c>
    </row>
    <row r="23" spans="2:12" ht="18" customHeight="1" x14ac:dyDescent="0.25">
      <c r="B23" s="25" t="s">
        <v>1951</v>
      </c>
      <c r="C23" s="2262"/>
      <c r="D23" s="37">
        <v>56.080157897478401</v>
      </c>
      <c r="E23" s="37">
        <v>0.16191849487162716</v>
      </c>
      <c r="F23" s="2242" t="s">
        <v>109</v>
      </c>
      <c r="G23" s="2242" t="s">
        <v>109</v>
      </c>
      <c r="H23" s="2242">
        <v>9.7151096922976302E-3</v>
      </c>
      <c r="I23" s="47"/>
      <c r="J23" s="691">
        <v>1613.1528222703764</v>
      </c>
    </row>
    <row r="24" spans="2:12" ht="18" customHeight="1" x14ac:dyDescent="0.25">
      <c r="B24" s="38" t="s">
        <v>1952</v>
      </c>
      <c r="C24" s="2263"/>
      <c r="D24" s="39" t="s">
        <v>104</v>
      </c>
      <c r="E24" s="39" t="s">
        <v>104</v>
      </c>
      <c r="F24" s="2244" t="s">
        <v>104</v>
      </c>
      <c r="G24" s="2244" t="s">
        <v>104</v>
      </c>
      <c r="H24" s="2245" t="s">
        <v>104</v>
      </c>
      <c r="I24" s="80"/>
      <c r="J24" s="708" t="s">
        <v>104</v>
      </c>
    </row>
    <row r="25" spans="2:12" ht="18" customHeight="1" x14ac:dyDescent="0.25">
      <c r="B25" s="2246" t="s">
        <v>1953</v>
      </c>
      <c r="C25" s="682" t="s">
        <v>104</v>
      </c>
      <c r="D25" s="682" t="s">
        <v>104</v>
      </c>
      <c r="E25" s="682" t="s">
        <v>104</v>
      </c>
      <c r="F25" s="682" t="s">
        <v>104</v>
      </c>
      <c r="G25" s="682" t="s">
        <v>104</v>
      </c>
      <c r="H25" s="683" t="s">
        <v>104</v>
      </c>
      <c r="I25" s="684" t="s">
        <v>104</v>
      </c>
      <c r="J25" s="722" t="s">
        <v>104</v>
      </c>
      <c r="K25" s="349"/>
      <c r="L25" s="349"/>
    </row>
    <row r="26" spans="2:12" ht="18" customHeight="1" x14ac:dyDescent="0.25">
      <c r="B26" s="2246" t="s">
        <v>1954</v>
      </c>
      <c r="C26" s="194"/>
      <c r="D26" s="195"/>
      <c r="E26" s="195"/>
      <c r="F26" s="195"/>
      <c r="G26" s="195"/>
      <c r="H26" s="195"/>
      <c r="I26" s="196"/>
      <c r="J26" s="2264"/>
      <c r="K26" s="349"/>
      <c r="L26" s="349"/>
    </row>
    <row r="27" spans="2:12" ht="18" customHeight="1" x14ac:dyDescent="0.25">
      <c r="B27" s="2253" t="s">
        <v>1955</v>
      </c>
      <c r="C27" s="248">
        <v>1345.7812235017336</v>
      </c>
      <c r="D27" s="260"/>
      <c r="E27" s="260"/>
      <c r="F27" s="260"/>
      <c r="G27" s="260"/>
      <c r="H27" s="260"/>
      <c r="I27" s="2265"/>
      <c r="J27" s="689">
        <v>1345.7812235017336</v>
      </c>
      <c r="K27" s="349"/>
      <c r="L27" s="349"/>
    </row>
    <row r="28" spans="2:12" ht="18" customHeight="1" x14ac:dyDescent="0.25">
      <c r="B28" s="2266" t="s">
        <v>1956</v>
      </c>
      <c r="C28" s="158">
        <v>-4592.6343513643778</v>
      </c>
      <c r="D28" s="166"/>
      <c r="E28" s="166"/>
      <c r="F28" s="166"/>
      <c r="G28" s="166"/>
      <c r="H28" s="166"/>
      <c r="I28" s="2265"/>
      <c r="J28" s="691">
        <v>-4592.6343513643778</v>
      </c>
      <c r="K28" s="349"/>
      <c r="L28" s="349"/>
    </row>
    <row r="29" spans="2:12" ht="18" customHeight="1" x14ac:dyDescent="0.25">
      <c r="B29" s="2267" t="s">
        <v>1957</v>
      </c>
      <c r="C29" s="204">
        <v>-26.137822535733221</v>
      </c>
      <c r="D29" s="287"/>
      <c r="E29" s="287"/>
      <c r="F29" s="287"/>
      <c r="G29" s="287"/>
      <c r="H29" s="287"/>
      <c r="I29" s="2268"/>
      <c r="J29" s="708">
        <v>-26.137822535733221</v>
      </c>
      <c r="K29" s="349"/>
      <c r="L29" s="349"/>
    </row>
    <row r="30" spans="2:12" ht="14.1" customHeight="1" x14ac:dyDescent="0.3">
      <c r="B30" s="206" t="s">
        <v>1008</v>
      </c>
      <c r="K30" s="349"/>
      <c r="L30" s="349"/>
    </row>
    <row r="31" spans="2:12" ht="14.1" customHeight="1" x14ac:dyDescent="0.3">
      <c r="B31" s="206" t="s">
        <v>1958</v>
      </c>
    </row>
    <row r="32" spans="2:12" ht="14.1" customHeight="1" x14ac:dyDescent="0.3">
      <c r="B32" s="206" t="s">
        <v>1959</v>
      </c>
    </row>
    <row r="33" spans="2:10" ht="14.1" customHeight="1" x14ac:dyDescent="0.25">
      <c r="B33" s="206" t="s">
        <v>1960</v>
      </c>
      <c r="C33" s="2269"/>
      <c r="D33" s="2269"/>
      <c r="E33" s="2269"/>
      <c r="F33" s="2269"/>
      <c r="G33" s="2269"/>
      <c r="H33" s="2269"/>
    </row>
    <row r="34" spans="2:10" ht="14.1" customHeight="1" x14ac:dyDescent="0.25">
      <c r="B34" s="1799"/>
      <c r="C34" s="1362"/>
      <c r="D34" s="1362"/>
      <c r="E34" s="1362"/>
      <c r="F34" s="1362"/>
      <c r="G34" s="1362"/>
      <c r="H34" s="1362"/>
      <c r="I34" s="1362"/>
    </row>
    <row r="35" spans="2:10" ht="14.1" customHeight="1" x14ac:dyDescent="0.25">
      <c r="B35" s="143" t="s">
        <v>136</v>
      </c>
      <c r="C35" s="1362"/>
      <c r="D35" s="1362"/>
      <c r="E35" s="1362"/>
      <c r="F35" s="1362"/>
      <c r="G35" s="1362"/>
      <c r="H35" s="1362"/>
      <c r="I35" s="1362"/>
    </row>
    <row r="36" spans="2:10" ht="14.1" customHeight="1" x14ac:dyDescent="0.25">
      <c r="B36" s="1799"/>
      <c r="C36" s="1362"/>
      <c r="D36" s="1362"/>
      <c r="E36" s="1362"/>
      <c r="F36" s="1362"/>
      <c r="G36" s="1362"/>
      <c r="H36" s="1362"/>
      <c r="I36" s="1362"/>
    </row>
    <row r="37" spans="2:10" ht="14.1" customHeight="1" x14ac:dyDescent="0.25">
      <c r="B37" s="2270" t="s">
        <v>1961</v>
      </c>
      <c r="C37" s="2271"/>
      <c r="D37" s="2271"/>
      <c r="E37" s="2271"/>
      <c r="F37" s="2271"/>
      <c r="G37" s="2271"/>
      <c r="H37" s="2271"/>
      <c r="I37" s="2271"/>
      <c r="J37" s="2272"/>
    </row>
    <row r="38" spans="2:10" ht="14.1" customHeight="1" x14ac:dyDescent="0.25">
      <c r="B38" s="2273" t="s">
        <v>1962</v>
      </c>
      <c r="C38" s="2274"/>
      <c r="D38" s="2274"/>
      <c r="E38" s="2274"/>
      <c r="F38" s="2274"/>
      <c r="G38" s="2274"/>
      <c r="H38" s="2274"/>
      <c r="I38" s="2274"/>
      <c r="J38" s="2275"/>
    </row>
    <row r="39" spans="2:10" ht="14.1" customHeight="1" x14ac:dyDescent="0.25">
      <c r="B39" s="2273" t="s">
        <v>1963</v>
      </c>
      <c r="C39" s="2274"/>
      <c r="D39" s="2274"/>
      <c r="E39" s="2274"/>
      <c r="F39" s="2274"/>
      <c r="G39" s="2274"/>
      <c r="H39" s="2274"/>
      <c r="I39" s="2274"/>
      <c r="J39" s="2275"/>
    </row>
    <row r="40" spans="2:10" ht="14.1" customHeight="1" x14ac:dyDescent="0.25">
      <c r="B40" s="2276" t="s">
        <v>1964</v>
      </c>
      <c r="C40" s="732"/>
      <c r="D40" s="732"/>
      <c r="E40" s="732"/>
      <c r="F40" s="732"/>
      <c r="G40" s="732"/>
      <c r="H40" s="732"/>
      <c r="I40" s="732"/>
      <c r="J40" s="733"/>
    </row>
    <row r="41" spans="2:10" ht="18" customHeight="1" x14ac:dyDescent="0.25">
      <c r="B41" s="2123"/>
      <c r="C41" s="1507"/>
      <c r="D41" s="1507"/>
      <c r="E41" s="1507"/>
      <c r="F41" s="1507"/>
      <c r="G41" s="1507"/>
      <c r="H41" s="1507"/>
      <c r="I41" s="1507"/>
      <c r="J41" s="1508"/>
    </row>
    <row r="42" spans="2:10" ht="12" customHeight="1" x14ac:dyDescent="0.25">
      <c r="B42" s="337"/>
      <c r="C42" s="337"/>
      <c r="D42" s="337"/>
      <c r="E42" s="337"/>
      <c r="F42" s="337"/>
      <c r="G42" s="337"/>
      <c r="H42" s="337"/>
      <c r="I42" s="337"/>
    </row>
    <row r="43" spans="2:10" ht="12" customHeight="1" x14ac:dyDescent="0.25"/>
    <row r="44" spans="2:10" ht="12" customHeight="1" x14ac:dyDescent="0.25"/>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219" customWidth="1"/>
    <col min="2" max="2" width="55.88671875" style="219" customWidth="1"/>
    <col min="3" max="4" width="18.109375" style="219" customWidth="1"/>
    <col min="5" max="5" width="10.88671875" style="219" customWidth="1"/>
    <col min="6" max="8" width="16.88671875" style="219" customWidth="1"/>
    <col min="9" max="9" width="8.6640625" style="219" customWidth="1"/>
    <col min="10" max="10" width="5.6640625" style="219" customWidth="1"/>
    <col min="11" max="11" width="13.44140625" style="219" customWidth="1"/>
    <col min="12" max="12" width="29.44140625" style="219" customWidth="1"/>
    <col min="13" max="13" width="14.88671875" style="219" customWidth="1"/>
    <col min="14" max="14" width="1.109375" style="219" customWidth="1"/>
    <col min="15" max="1024" width="8" style="219" customWidth="1"/>
  </cols>
  <sheetData>
    <row r="1" spans="1:13" ht="18.899999999999999" customHeight="1" x14ac:dyDescent="0.25">
      <c r="B1" s="2232" t="s">
        <v>1965</v>
      </c>
      <c r="C1" s="2232"/>
      <c r="D1" s="2232"/>
      <c r="H1" s="4" t="s">
        <v>62</v>
      </c>
      <c r="J1" s="4"/>
      <c r="K1" s="4"/>
    </row>
    <row r="2" spans="1:13" ht="18.899999999999999" customHeight="1" x14ac:dyDescent="0.25">
      <c r="B2" s="2233" t="s">
        <v>1966</v>
      </c>
      <c r="H2" s="4" t="s">
        <v>64</v>
      </c>
      <c r="J2" s="4"/>
      <c r="K2" s="4"/>
    </row>
    <row r="3" spans="1:13" ht="18.899999999999999" customHeight="1" x14ac:dyDescent="0.25">
      <c r="B3" s="2233" t="s">
        <v>63</v>
      </c>
      <c r="E3" s="349"/>
      <c r="F3" s="349"/>
      <c r="H3" s="4" t="s">
        <v>65</v>
      </c>
      <c r="J3" s="4"/>
      <c r="K3" s="4"/>
    </row>
    <row r="4" spans="1:13" ht="14.1" hidden="1" customHeight="1" x14ac:dyDescent="0.25">
      <c r="B4" s="101"/>
      <c r="M4" s="2277"/>
    </row>
    <row r="5" spans="1:13" ht="14.1" customHeight="1" x14ac:dyDescent="0.25">
      <c r="B5" s="6" t="s">
        <v>66</v>
      </c>
      <c r="L5" s="7"/>
    </row>
    <row r="6" spans="1:13" ht="36" customHeight="1" x14ac:dyDescent="0.25">
      <c r="B6" s="2278" t="s">
        <v>67</v>
      </c>
      <c r="C6" s="952" t="s">
        <v>1967</v>
      </c>
      <c r="D6" s="952"/>
      <c r="E6" s="920" t="s">
        <v>368</v>
      </c>
      <c r="F6" s="2279" t="s">
        <v>146</v>
      </c>
      <c r="G6" s="2280" t="s">
        <v>1968</v>
      </c>
      <c r="H6" s="2280"/>
      <c r="I6" s="341"/>
    </row>
    <row r="7" spans="1:13" ht="14.1" customHeight="1" x14ac:dyDescent="0.25">
      <c r="B7" s="108"/>
      <c r="C7" s="1126" t="s">
        <v>1969</v>
      </c>
      <c r="D7" s="111"/>
      <c r="E7" s="481" t="s">
        <v>1970</v>
      </c>
      <c r="F7" s="564" t="s">
        <v>420</v>
      </c>
      <c r="G7" s="1269" t="s">
        <v>420</v>
      </c>
      <c r="H7" s="1269"/>
      <c r="I7" s="341"/>
    </row>
    <row r="8" spans="1:13" ht="14.1" customHeight="1" x14ac:dyDescent="0.25">
      <c r="A8" s="1"/>
      <c r="B8" s="108"/>
      <c r="C8" s="2281" t="s">
        <v>1971</v>
      </c>
      <c r="D8" s="2282" t="s">
        <v>1972</v>
      </c>
      <c r="E8" s="957"/>
      <c r="F8" s="957" t="s">
        <v>1973</v>
      </c>
      <c r="G8" s="957" t="s">
        <v>1974</v>
      </c>
      <c r="H8" s="959" t="s">
        <v>1975</v>
      </c>
      <c r="I8" s="341"/>
    </row>
    <row r="9" spans="1:13" ht="14.1" customHeight="1" x14ac:dyDescent="0.25">
      <c r="B9" s="113"/>
      <c r="C9" s="1495" t="s">
        <v>1976</v>
      </c>
      <c r="D9" s="739"/>
      <c r="E9" s="925" t="s">
        <v>1977</v>
      </c>
      <c r="F9" s="115" t="s">
        <v>76</v>
      </c>
      <c r="G9" s="117" t="s">
        <v>76</v>
      </c>
      <c r="H9" s="117"/>
      <c r="I9" s="341"/>
    </row>
    <row r="10" spans="1:13" ht="18" customHeight="1" x14ac:dyDescent="0.25">
      <c r="B10" s="2283" t="s">
        <v>1940</v>
      </c>
      <c r="C10" s="120">
        <v>6589.0736258078723</v>
      </c>
      <c r="D10" s="2284"/>
      <c r="E10" s="120">
        <v>0.11070002535089683</v>
      </c>
      <c r="F10" s="2285">
        <v>486.47928225166203</v>
      </c>
      <c r="G10" s="2286">
        <v>-60.732833791048783</v>
      </c>
      <c r="H10" s="2287">
        <v>-182.19850137314637</v>
      </c>
      <c r="I10" s="341"/>
    </row>
    <row r="11" spans="1:13" ht="18" customHeight="1" x14ac:dyDescent="0.25">
      <c r="B11" s="2288" t="s">
        <v>1978</v>
      </c>
      <c r="C11" s="119">
        <v>6589.0736258078723</v>
      </c>
      <c r="D11" s="1905">
        <v>1</v>
      </c>
      <c r="E11" s="119">
        <v>0.11070002535089683</v>
      </c>
      <c r="F11" s="1905">
        <v>486.47928225166203</v>
      </c>
      <c r="G11" s="2289">
        <v>-60.732833791048783</v>
      </c>
      <c r="H11" s="2290">
        <v>-182.19850137314637</v>
      </c>
      <c r="I11" s="341"/>
    </row>
    <row r="12" spans="1:13" ht="18" customHeight="1" x14ac:dyDescent="0.25">
      <c r="B12" s="2288" t="s">
        <v>1979</v>
      </c>
      <c r="C12" s="119" t="s">
        <v>104</v>
      </c>
      <c r="D12" s="1905" t="s">
        <v>104</v>
      </c>
      <c r="E12" s="119" t="s">
        <v>104</v>
      </c>
      <c r="F12" s="1905" t="s">
        <v>104</v>
      </c>
      <c r="G12" s="2289" t="s">
        <v>104</v>
      </c>
      <c r="H12" s="2290" t="s">
        <v>104</v>
      </c>
      <c r="I12" s="341"/>
    </row>
    <row r="13" spans="1:13" ht="18" customHeight="1" x14ac:dyDescent="0.25">
      <c r="B13" s="2288" t="s">
        <v>1980</v>
      </c>
      <c r="C13" s="119" t="s">
        <v>104</v>
      </c>
      <c r="D13" s="1905" t="s">
        <v>104</v>
      </c>
      <c r="E13" s="119" t="s">
        <v>104</v>
      </c>
      <c r="F13" s="1905" t="s">
        <v>104</v>
      </c>
      <c r="G13" s="2289" t="s">
        <v>104</v>
      </c>
      <c r="H13" s="2290" t="s">
        <v>104</v>
      </c>
      <c r="I13" s="341"/>
    </row>
    <row r="14" spans="1:13" ht="18" customHeight="1" x14ac:dyDescent="0.25">
      <c r="B14" s="2283" t="s">
        <v>1941</v>
      </c>
      <c r="C14" s="119" t="s">
        <v>109</v>
      </c>
      <c r="D14" s="1905">
        <v>0.6</v>
      </c>
      <c r="E14" s="119" t="s">
        <v>109</v>
      </c>
      <c r="F14" s="1905">
        <v>64.213701821528645</v>
      </c>
      <c r="G14" s="2291" t="s">
        <v>104</v>
      </c>
      <c r="H14" s="2292" t="s">
        <v>104</v>
      </c>
      <c r="I14" s="341"/>
    </row>
    <row r="15" spans="1:13" ht="18" customHeight="1" x14ac:dyDescent="0.25">
      <c r="B15" s="2283" t="s">
        <v>1942</v>
      </c>
      <c r="C15" s="119" t="s">
        <v>104</v>
      </c>
      <c r="D15" s="1905" t="s">
        <v>104</v>
      </c>
      <c r="E15" s="119" t="s">
        <v>104</v>
      </c>
      <c r="F15" s="1905" t="s">
        <v>104</v>
      </c>
      <c r="G15" s="2293" t="s">
        <v>104</v>
      </c>
      <c r="H15" s="2294" t="s">
        <v>104</v>
      </c>
      <c r="I15" s="341"/>
    </row>
    <row r="16" spans="1:13" ht="14.1" customHeight="1" x14ac:dyDescent="0.25">
      <c r="B16" s="206" t="s">
        <v>1981</v>
      </c>
      <c r="C16" s="2295"/>
      <c r="D16" s="2295"/>
      <c r="E16" s="2295"/>
      <c r="F16" s="2295"/>
      <c r="G16" s="2295"/>
      <c r="H16" s="2295"/>
      <c r="I16" s="341"/>
    </row>
    <row r="17" spans="2:9" ht="14.1" customHeight="1" x14ac:dyDescent="0.3">
      <c r="B17" s="206" t="s">
        <v>1982</v>
      </c>
      <c r="I17" s="341"/>
    </row>
    <row r="18" spans="2:9" ht="14.1" customHeight="1" x14ac:dyDescent="0.25">
      <c r="B18" s="206" t="s">
        <v>1983</v>
      </c>
      <c r="C18" s="557"/>
      <c r="D18" s="557"/>
      <c r="E18" s="557"/>
      <c r="F18" s="557"/>
      <c r="G18" s="557"/>
      <c r="H18" s="557"/>
      <c r="I18" s="341"/>
    </row>
    <row r="19" spans="2:9" ht="14.1" customHeight="1" x14ac:dyDescent="0.3">
      <c r="B19" s="206" t="s">
        <v>1984</v>
      </c>
      <c r="I19" s="341"/>
    </row>
    <row r="20" spans="2:9" ht="14.1" customHeight="1" x14ac:dyDescent="0.25">
      <c r="B20" s="206" t="s">
        <v>1985</v>
      </c>
      <c r="I20" s="341"/>
    </row>
    <row r="21" spans="2:9" ht="14.1" customHeight="1" x14ac:dyDescent="0.25">
      <c r="B21" s="360"/>
      <c r="C21" s="362"/>
      <c r="D21" s="362"/>
      <c r="E21" s="362"/>
      <c r="F21" s="362"/>
      <c r="G21" s="362"/>
      <c r="I21" s="341"/>
    </row>
    <row r="22" spans="2:9" ht="14.1" customHeight="1" x14ac:dyDescent="0.25">
      <c r="B22" s="143" t="s">
        <v>136</v>
      </c>
      <c r="C22" s="362"/>
      <c r="I22" s="341"/>
    </row>
    <row r="23" spans="2:9" ht="14.1" customHeight="1" x14ac:dyDescent="0.3">
      <c r="B23" s="143" t="s">
        <v>1986</v>
      </c>
      <c r="C23" s="2296"/>
      <c r="D23" s="2296"/>
      <c r="E23" s="2296"/>
      <c r="F23" s="2296"/>
      <c r="G23" s="2296"/>
      <c r="H23" s="2296"/>
      <c r="I23" s="341"/>
    </row>
    <row r="24" spans="2:9" ht="14.1" customHeight="1" x14ac:dyDescent="0.3">
      <c r="B24" s="143" t="s">
        <v>1987</v>
      </c>
      <c r="C24" s="2296"/>
      <c r="D24" s="2296"/>
      <c r="E24" s="2296"/>
      <c r="F24" s="2296"/>
      <c r="G24" s="2296"/>
      <c r="H24" s="2296"/>
      <c r="I24" s="341"/>
    </row>
    <row r="25" spans="2:9" ht="14.1" customHeight="1" x14ac:dyDescent="0.3">
      <c r="B25" s="143" t="s">
        <v>1988</v>
      </c>
      <c r="I25" s="341"/>
    </row>
    <row r="26" spans="2:9" ht="14.1" customHeight="1" x14ac:dyDescent="0.25">
      <c r="B26" s="593"/>
      <c r="I26" s="341"/>
    </row>
    <row r="27" spans="2:9" ht="14.1" customHeight="1" x14ac:dyDescent="0.25">
      <c r="B27" s="222" t="s">
        <v>445</v>
      </c>
      <c r="C27" s="467"/>
      <c r="D27" s="467"/>
      <c r="E27" s="467"/>
      <c r="F27" s="467"/>
      <c r="G27" s="467"/>
      <c r="H27" s="468"/>
      <c r="I27" s="341"/>
    </row>
    <row r="28" spans="2:9" ht="14.1" customHeight="1" x14ac:dyDescent="0.25">
      <c r="B28" s="330" t="s">
        <v>1989</v>
      </c>
      <c r="C28" s="444"/>
      <c r="D28" s="444"/>
      <c r="E28" s="444"/>
      <c r="F28" s="444"/>
      <c r="G28" s="444"/>
      <c r="H28" s="661"/>
      <c r="I28" s="341"/>
    </row>
    <row r="29" spans="2:9" ht="14.1" customHeight="1" x14ac:dyDescent="0.25">
      <c r="B29" s="330" t="s">
        <v>1990</v>
      </c>
      <c r="C29" s="444"/>
      <c r="D29" s="444"/>
      <c r="E29" s="444"/>
      <c r="F29" s="444"/>
      <c r="G29" s="444"/>
      <c r="H29" s="661"/>
      <c r="I29" s="341"/>
    </row>
    <row r="30" spans="2:9" ht="14.1" customHeight="1" x14ac:dyDescent="0.25">
      <c r="B30" s="330" t="s">
        <v>1991</v>
      </c>
      <c r="C30" s="444"/>
      <c r="D30" s="444"/>
      <c r="E30" s="444"/>
      <c r="F30" s="444"/>
      <c r="G30" s="444"/>
      <c r="H30" s="661"/>
      <c r="I30" s="341"/>
    </row>
    <row r="31" spans="2:9" ht="14.1" customHeight="1" x14ac:dyDescent="0.25">
      <c r="B31" s="330" t="s">
        <v>1144</v>
      </c>
      <c r="C31" s="444"/>
      <c r="D31" s="444"/>
      <c r="E31" s="444"/>
      <c r="F31" s="444"/>
      <c r="G31" s="444"/>
      <c r="H31" s="661"/>
      <c r="I31" s="341"/>
    </row>
    <row r="32" spans="2:9" ht="14.1" customHeight="1" x14ac:dyDescent="0.25">
      <c r="B32" s="330" t="s">
        <v>1992</v>
      </c>
      <c r="C32" s="444"/>
      <c r="D32" s="444"/>
      <c r="E32" s="444"/>
      <c r="F32" s="444"/>
      <c r="G32" s="444"/>
      <c r="H32" s="661"/>
      <c r="I32" s="341"/>
    </row>
    <row r="33" spans="2:12" ht="14.1" customHeight="1" x14ac:dyDescent="0.25">
      <c r="B33" s="330" t="s">
        <v>1993</v>
      </c>
      <c r="C33" s="444"/>
      <c r="D33" s="444"/>
      <c r="E33" s="444"/>
      <c r="F33" s="444"/>
      <c r="G33" s="444"/>
      <c r="H33" s="661"/>
      <c r="I33" s="341"/>
    </row>
    <row r="34" spans="2:12" ht="14.1" customHeight="1" x14ac:dyDescent="0.25">
      <c r="B34" s="333" t="s">
        <v>1994</v>
      </c>
      <c r="C34" s="258"/>
      <c r="D34" s="258"/>
      <c r="E34" s="258"/>
      <c r="F34" s="258"/>
      <c r="G34" s="258"/>
      <c r="H34" s="663"/>
      <c r="I34" s="341"/>
    </row>
    <row r="35" spans="2:12" ht="18" customHeight="1" x14ac:dyDescent="0.25">
      <c r="B35" s="2297"/>
      <c r="C35" s="2298"/>
      <c r="D35" s="2298"/>
      <c r="E35" s="2298"/>
      <c r="F35" s="2298"/>
      <c r="G35" s="2298"/>
      <c r="H35" s="2299"/>
      <c r="I35" s="341"/>
    </row>
    <row r="36" spans="2:12" ht="18" customHeight="1" x14ac:dyDescent="0.25">
      <c r="I36" s="341"/>
    </row>
    <row r="37" spans="2:12" ht="18" customHeight="1" x14ac:dyDescent="0.25">
      <c r="I37" s="341"/>
    </row>
    <row r="38" spans="2:12" ht="18" customHeight="1" x14ac:dyDescent="0.25">
      <c r="I38" s="341"/>
    </row>
    <row r="39" spans="2:12" ht="18" customHeight="1" x14ac:dyDescent="0.25">
      <c r="I39" s="341"/>
    </row>
    <row r="40" spans="2:12" ht="18" customHeight="1" x14ac:dyDescent="0.25">
      <c r="I40" s="341"/>
    </row>
    <row r="41" spans="2:12" ht="18" customHeight="1" x14ac:dyDescent="0.25">
      <c r="I41" s="2295"/>
      <c r="J41" s="2295"/>
      <c r="K41" s="2295"/>
      <c r="L41" s="7"/>
    </row>
    <row r="42" spans="2:12" ht="18" customHeight="1" x14ac:dyDescent="0.25">
      <c r="L42" s="7"/>
    </row>
    <row r="43" spans="2:12" ht="18" customHeight="1" x14ac:dyDescent="0.25">
      <c r="I43" s="557"/>
      <c r="J43" s="557"/>
      <c r="K43" s="557"/>
      <c r="L43" s="7"/>
    </row>
    <row r="44" spans="2:12" ht="18" customHeight="1" x14ac:dyDescent="0.25">
      <c r="L44" s="7"/>
    </row>
    <row r="45" spans="2:12" ht="18" customHeight="1" x14ac:dyDescent="0.25">
      <c r="L45" s="7"/>
    </row>
    <row r="46" spans="2:12" ht="18" customHeight="1" x14ac:dyDescent="0.25">
      <c r="L46" s="7"/>
    </row>
    <row r="47" spans="2:12" ht="18" customHeight="1" x14ac:dyDescent="0.25">
      <c r="L47" s="7"/>
    </row>
    <row r="48" spans="2:12" ht="18" customHeight="1" x14ac:dyDescent="0.3">
      <c r="I48" s="2296"/>
      <c r="J48" s="2296"/>
      <c r="K48" s="2296"/>
      <c r="L48" s="7"/>
    </row>
    <row r="49" spans="9:12" ht="18" customHeight="1" x14ac:dyDescent="0.3">
      <c r="I49" s="2296"/>
      <c r="J49" s="2296"/>
      <c r="K49" s="2296"/>
      <c r="L49" s="7"/>
    </row>
    <row r="50" spans="9:12" ht="18" customHeight="1" x14ac:dyDescent="0.25">
      <c r="L50" s="7"/>
    </row>
    <row r="51" spans="9:12" ht="18" customHeight="1" x14ac:dyDescent="0.25"/>
    <row r="52" spans="9:12" ht="18" customHeight="1" x14ac:dyDescent="0.25">
      <c r="J52" s="7"/>
    </row>
    <row r="53" spans="9:12" ht="18" customHeight="1" x14ac:dyDescent="0.25">
      <c r="J53" s="7"/>
    </row>
    <row r="54" spans="9:12" ht="18" customHeight="1" x14ac:dyDescent="0.25">
      <c r="J54" s="7"/>
    </row>
    <row r="55" spans="9:12" ht="18" customHeight="1" x14ac:dyDescent="0.25">
      <c r="J55" s="7"/>
    </row>
    <row r="56" spans="9:12" ht="18" customHeight="1" x14ac:dyDescent="0.25">
      <c r="J56" s="7"/>
    </row>
    <row r="57" spans="9:12" ht="18" customHeight="1" x14ac:dyDescent="0.25">
      <c r="J57" s="7"/>
    </row>
    <row r="58" spans="9:12" ht="18" customHeight="1" x14ac:dyDescent="0.25">
      <c r="J58" s="7"/>
    </row>
    <row r="59" spans="9:12" ht="18" customHeight="1" x14ac:dyDescent="0.25">
      <c r="J59" s="7"/>
    </row>
    <row r="60" spans="9:12" ht="18" customHeight="1" x14ac:dyDescent="0.25"/>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style="219" customWidth="1"/>
    <col min="2" max="2" width="35" style="219" customWidth="1"/>
    <col min="3" max="3" width="26.88671875" style="219" customWidth="1"/>
    <col min="4" max="4" width="9.109375" style="219" customWidth="1"/>
    <col min="5" max="5" width="10.88671875" style="219" customWidth="1"/>
    <col min="6" max="8" width="10" style="219" customWidth="1"/>
    <col min="9" max="9" width="15.44140625" style="219" customWidth="1"/>
    <col min="10" max="10" width="10.109375" style="219" customWidth="1"/>
    <col min="11" max="1024" width="9.109375" style="219" customWidth="1"/>
  </cols>
  <sheetData>
    <row r="1" spans="1:9" ht="18.899999999999999" customHeight="1" x14ac:dyDescent="0.3">
      <c r="B1" s="2232" t="s">
        <v>1995</v>
      </c>
      <c r="C1" s="2232"/>
      <c r="D1" s="2232"/>
      <c r="E1" s="2232"/>
      <c r="H1" s="2296"/>
      <c r="I1" s="4" t="s">
        <v>62</v>
      </c>
    </row>
    <row r="2" spans="1:9" ht="18.899999999999999" customHeight="1" x14ac:dyDescent="0.25">
      <c r="B2" s="2232" t="s">
        <v>1996</v>
      </c>
      <c r="C2" s="2232"/>
      <c r="I2" s="4" t="s">
        <v>64</v>
      </c>
    </row>
    <row r="3" spans="1:9" ht="18.899999999999999" customHeight="1" x14ac:dyDescent="0.25">
      <c r="B3" s="2233" t="s">
        <v>63</v>
      </c>
      <c r="I3" s="4" t="s">
        <v>65</v>
      </c>
    </row>
    <row r="4" spans="1:9" ht="14.1" hidden="1" customHeight="1" x14ac:dyDescent="0.25">
      <c r="B4" s="2233"/>
      <c r="I4" s="4"/>
    </row>
    <row r="5" spans="1:9" ht="14.1" customHeight="1" x14ac:dyDescent="0.25">
      <c r="B5" s="6" t="s">
        <v>66</v>
      </c>
    </row>
    <row r="6" spans="1:9" ht="24" customHeight="1" x14ac:dyDescent="0.25">
      <c r="B6" s="2300" t="s">
        <v>67</v>
      </c>
      <c r="C6" s="2301" t="s">
        <v>1967</v>
      </c>
      <c r="D6" s="2302" t="s">
        <v>1997</v>
      </c>
      <c r="E6" s="2302"/>
      <c r="F6" s="2303" t="s">
        <v>146</v>
      </c>
      <c r="G6" s="2303"/>
      <c r="H6" s="2304" t="s">
        <v>1968</v>
      </c>
      <c r="I6" s="2304"/>
    </row>
    <row r="7" spans="1:9" ht="14.1" customHeight="1" x14ac:dyDescent="0.25">
      <c r="B7" s="2305"/>
      <c r="C7" s="2306"/>
      <c r="D7" s="2306" t="s">
        <v>1970</v>
      </c>
      <c r="E7" s="2307" t="s">
        <v>70</v>
      </c>
      <c r="F7" s="2308" t="s">
        <v>1998</v>
      </c>
      <c r="G7" s="2309" t="s">
        <v>70</v>
      </c>
      <c r="H7" s="2310" t="s">
        <v>69</v>
      </c>
      <c r="I7" s="2310"/>
    </row>
    <row r="8" spans="1:9" ht="27" customHeight="1" x14ac:dyDescent="0.25">
      <c r="A8" s="1"/>
      <c r="B8" s="2305"/>
      <c r="C8" s="2311" t="s">
        <v>1999</v>
      </c>
      <c r="D8" s="2311"/>
      <c r="E8" s="2312"/>
      <c r="F8" s="2311"/>
      <c r="G8" s="2313"/>
      <c r="H8" s="957" t="s">
        <v>2000</v>
      </c>
      <c r="I8" s="959" t="s">
        <v>2001</v>
      </c>
    </row>
    <row r="9" spans="1:9" ht="14.1" customHeight="1" x14ac:dyDescent="0.25">
      <c r="B9" s="2314"/>
      <c r="C9" s="2315" t="s">
        <v>2002</v>
      </c>
      <c r="D9" s="2316" t="s">
        <v>2003</v>
      </c>
      <c r="E9" s="2316"/>
      <c r="F9" s="2317" t="s">
        <v>76</v>
      </c>
      <c r="G9" s="2317"/>
      <c r="H9" s="2317"/>
      <c r="I9" s="2317"/>
    </row>
    <row r="10" spans="1:9" ht="18" customHeight="1" x14ac:dyDescent="0.25">
      <c r="B10" s="2318" t="s">
        <v>1944</v>
      </c>
      <c r="C10" s="124">
        <v>2455.3283999999999</v>
      </c>
      <c r="D10" s="124">
        <v>1.625</v>
      </c>
      <c r="E10" s="124">
        <v>0.60000000000000009</v>
      </c>
      <c r="F10" s="124">
        <v>3.9899086499999998</v>
      </c>
      <c r="G10" s="124">
        <v>1.4731970400000001</v>
      </c>
      <c r="H10" s="2319"/>
      <c r="I10" s="951"/>
    </row>
    <row r="11" spans="1:9" ht="18" customHeight="1" x14ac:dyDescent="0.25">
      <c r="B11" s="2320" t="s">
        <v>2004</v>
      </c>
      <c r="C11" s="1905">
        <v>2455.3283999999999</v>
      </c>
      <c r="D11" s="119">
        <v>1.625</v>
      </c>
      <c r="E11" s="119">
        <v>0.60000000000000009</v>
      </c>
      <c r="F11" s="1905">
        <v>3.9899086499999998</v>
      </c>
      <c r="G11" s="1905">
        <v>1.4731970400000001</v>
      </c>
      <c r="H11" s="932"/>
      <c r="I11" s="950"/>
    </row>
    <row r="12" spans="1:9" ht="18" customHeight="1" x14ac:dyDescent="0.25">
      <c r="B12" s="2320" t="s">
        <v>2005</v>
      </c>
      <c r="C12" s="1895" t="s">
        <v>104</v>
      </c>
      <c r="D12" s="119" t="s">
        <v>104</v>
      </c>
      <c r="E12" s="119" t="s">
        <v>104</v>
      </c>
      <c r="F12" s="1895" t="s">
        <v>104</v>
      </c>
      <c r="G12" s="1895" t="s">
        <v>104</v>
      </c>
      <c r="H12" s="932"/>
      <c r="I12" s="2321"/>
    </row>
    <row r="13" spans="1:9" ht="18" customHeight="1" x14ac:dyDescent="0.25">
      <c r="B13" s="2322" t="s">
        <v>2006</v>
      </c>
      <c r="C13" s="119">
        <v>992.00720000000013</v>
      </c>
      <c r="D13" s="119">
        <v>2</v>
      </c>
      <c r="E13" s="119" t="s">
        <v>108</v>
      </c>
      <c r="F13" s="119">
        <v>9.920072000000002E-2</v>
      </c>
      <c r="G13" s="119" t="s">
        <v>108</v>
      </c>
      <c r="H13" s="2323">
        <v>-1.8848136800000002</v>
      </c>
      <c r="I13" s="2324" t="s">
        <v>104</v>
      </c>
    </row>
    <row r="14" spans="1:9" ht="18" customHeight="1" x14ac:dyDescent="0.25">
      <c r="B14" s="2320" t="s">
        <v>2007</v>
      </c>
      <c r="C14" s="939">
        <v>992.00720000000013</v>
      </c>
      <c r="D14" s="119">
        <v>2</v>
      </c>
      <c r="E14" s="119" t="s">
        <v>109</v>
      </c>
      <c r="F14" s="939">
        <v>9.920072000000002E-2</v>
      </c>
      <c r="G14" s="939" t="s">
        <v>109</v>
      </c>
      <c r="H14" s="2325">
        <v>-1.8848136800000002</v>
      </c>
      <c r="I14" s="2326" t="s">
        <v>104</v>
      </c>
    </row>
    <row r="15" spans="1:9" ht="18" customHeight="1" x14ac:dyDescent="0.25">
      <c r="B15" s="2320" t="s">
        <v>2008</v>
      </c>
      <c r="C15" s="2327" t="s">
        <v>104</v>
      </c>
      <c r="D15" s="119" t="s">
        <v>104</v>
      </c>
      <c r="E15" s="119" t="s">
        <v>104</v>
      </c>
      <c r="F15" s="2327" t="s">
        <v>104</v>
      </c>
      <c r="G15" s="2327" t="s">
        <v>104</v>
      </c>
      <c r="H15" s="2328" t="s">
        <v>104</v>
      </c>
      <c r="I15" s="2329" t="s">
        <v>104</v>
      </c>
    </row>
    <row r="16" spans="1:9" ht="14.1" customHeight="1" x14ac:dyDescent="0.25">
      <c r="B16" s="503" t="s">
        <v>2009</v>
      </c>
      <c r="C16" s="724"/>
      <c r="D16" s="724"/>
      <c r="E16" s="724"/>
      <c r="F16" s="724"/>
      <c r="G16" s="724"/>
      <c r="H16" s="724"/>
      <c r="I16" s="724"/>
    </row>
    <row r="17" spans="2:10" ht="14.1" customHeight="1" x14ac:dyDescent="0.3">
      <c r="B17" s="206" t="s">
        <v>2010</v>
      </c>
    </row>
    <row r="18" spans="2:10" ht="14.1" customHeight="1" x14ac:dyDescent="0.25">
      <c r="B18" s="206" t="s">
        <v>2011</v>
      </c>
    </row>
    <row r="19" spans="2:10" ht="14.1" customHeight="1" x14ac:dyDescent="0.3">
      <c r="B19" s="206" t="s">
        <v>2012</v>
      </c>
      <c r="C19" s="2296"/>
      <c r="D19" s="2296"/>
      <c r="E19" s="2296"/>
      <c r="F19" s="2296"/>
      <c r="G19" s="2296"/>
      <c r="H19" s="2296"/>
      <c r="I19" s="2296"/>
    </row>
    <row r="20" spans="2:10" ht="14.1" customHeight="1" x14ac:dyDescent="0.3">
      <c r="B20" s="206" t="s">
        <v>2013</v>
      </c>
      <c r="C20" s="2296"/>
      <c r="D20" s="2296"/>
      <c r="E20" s="2296"/>
      <c r="F20" s="2296"/>
      <c r="G20" s="2296"/>
      <c r="H20" s="2296"/>
      <c r="I20" s="2296"/>
    </row>
    <row r="21" spans="2:10" ht="14.1" customHeight="1" x14ac:dyDescent="0.3">
      <c r="B21" s="2330"/>
      <c r="C21" s="2296"/>
      <c r="D21" s="2296"/>
      <c r="E21" s="2296"/>
      <c r="F21" s="2296"/>
      <c r="G21" s="2296"/>
      <c r="H21" s="2296"/>
      <c r="I21" s="2296"/>
    </row>
    <row r="22" spans="2:10" ht="14.1" customHeight="1" x14ac:dyDescent="0.3">
      <c r="B22" s="143" t="s">
        <v>136</v>
      </c>
      <c r="C22" s="2296"/>
      <c r="D22" s="2296"/>
      <c r="E22" s="2296"/>
      <c r="F22" s="2296"/>
      <c r="G22" s="2296"/>
      <c r="H22" s="2296"/>
      <c r="I22" s="2296"/>
      <c r="J22" s="2296"/>
    </row>
    <row r="23" spans="2:10" ht="14.1" customHeight="1" x14ac:dyDescent="0.3">
      <c r="B23" s="2330"/>
      <c r="C23" s="2296"/>
      <c r="D23" s="2296"/>
      <c r="E23" s="2296"/>
      <c r="F23" s="2296"/>
      <c r="G23" s="2296"/>
      <c r="H23" s="2296"/>
      <c r="I23" s="2296"/>
      <c r="J23" s="2296"/>
    </row>
    <row r="24" spans="2:10" ht="14.1" customHeight="1" x14ac:dyDescent="0.3">
      <c r="B24" s="2331" t="s">
        <v>445</v>
      </c>
      <c r="C24" s="2332"/>
      <c r="D24" s="2332"/>
      <c r="E24" s="2332"/>
      <c r="F24" s="2332"/>
      <c r="G24" s="2332"/>
      <c r="H24" s="2332"/>
      <c r="I24" s="2333"/>
      <c r="J24" s="2296"/>
    </row>
    <row r="25" spans="2:10" ht="14.1" customHeight="1" x14ac:dyDescent="0.3">
      <c r="B25" s="2334" t="s">
        <v>2014</v>
      </c>
      <c r="C25" s="2335"/>
      <c r="D25" s="2335"/>
      <c r="E25" s="2335"/>
      <c r="F25" s="2335"/>
      <c r="G25" s="2335"/>
      <c r="H25" s="2335"/>
      <c r="I25" s="2336"/>
      <c r="J25" s="2296"/>
    </row>
    <row r="26" spans="2:10" ht="14.1" customHeight="1" x14ac:dyDescent="0.25">
      <c r="B26" s="2334" t="s">
        <v>2015</v>
      </c>
      <c r="C26" s="2335"/>
      <c r="D26" s="2335"/>
      <c r="E26" s="2335"/>
      <c r="F26" s="2335"/>
      <c r="G26" s="2335"/>
      <c r="H26" s="2335"/>
      <c r="I26" s="2336"/>
    </row>
    <row r="27" spans="2:10" ht="14.1" customHeight="1" x14ac:dyDescent="0.25">
      <c r="B27" s="2337" t="s">
        <v>2016</v>
      </c>
      <c r="C27" s="2338"/>
      <c r="D27" s="2338"/>
      <c r="E27" s="2338"/>
      <c r="F27" s="2338"/>
      <c r="G27" s="2338"/>
      <c r="H27" s="2338"/>
      <c r="I27" s="2339"/>
    </row>
    <row r="28" spans="2:10" ht="18" customHeight="1" x14ac:dyDescent="0.25">
      <c r="B28" s="2123"/>
      <c r="C28" s="1507"/>
      <c r="D28" s="1507"/>
      <c r="E28" s="1507"/>
      <c r="F28" s="1507"/>
      <c r="G28" s="1507"/>
      <c r="H28" s="1507"/>
      <c r="I28" s="1508"/>
    </row>
    <row r="29" spans="2:10" ht="18" customHeight="1" x14ac:dyDescent="0.25"/>
    <row r="30" spans="2:10" ht="18" customHeight="1" x14ac:dyDescent="0.25"/>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44140625" defaultRowHeight="12.75" customHeight="1" x14ac:dyDescent="0.25"/>
  <cols>
    <col min="1" max="1" width="1.88671875" customWidth="1"/>
    <col min="2" max="2" width="42.44140625" customWidth="1"/>
    <col min="3" max="3" width="23.88671875" customWidth="1"/>
    <col min="4" max="9" width="12.88671875" customWidth="1"/>
  </cols>
  <sheetData>
    <row r="1" spans="1:9" ht="18.899999999999999" customHeight="1" x14ac:dyDescent="0.25">
      <c r="B1" s="2340" t="s">
        <v>2017</v>
      </c>
      <c r="C1" s="2340"/>
      <c r="D1" s="2340"/>
      <c r="E1" s="2340"/>
      <c r="F1" s="349"/>
      <c r="G1" s="349"/>
      <c r="H1" s="349" t="s">
        <v>508</v>
      </c>
      <c r="I1" s="1636" t="s">
        <v>62</v>
      </c>
    </row>
    <row r="2" spans="1:9" ht="18.899999999999999" customHeight="1" x14ac:dyDescent="0.25">
      <c r="B2" s="2232" t="s">
        <v>2018</v>
      </c>
      <c r="C2" s="2340"/>
      <c r="D2" s="2340"/>
      <c r="E2" s="2340"/>
      <c r="F2" s="2340"/>
      <c r="G2" s="2340"/>
      <c r="H2" s="2340"/>
      <c r="I2" s="1636" t="s">
        <v>64</v>
      </c>
    </row>
    <row r="3" spans="1:9" ht="18.899999999999999" customHeight="1" x14ac:dyDescent="0.25">
      <c r="B3" s="2341" t="s">
        <v>63</v>
      </c>
      <c r="C3" s="349"/>
      <c r="D3" s="349"/>
      <c r="E3" s="349"/>
      <c r="F3" s="349"/>
      <c r="G3" s="349"/>
      <c r="H3" s="349"/>
      <c r="I3" s="1636" t="s">
        <v>65</v>
      </c>
    </row>
    <row r="4" spans="1:9" ht="14.1" hidden="1" customHeight="1" x14ac:dyDescent="0.25">
      <c r="B4" s="2341"/>
      <c r="C4" s="349"/>
      <c r="D4" s="349"/>
      <c r="E4" s="349"/>
      <c r="F4" s="349"/>
      <c r="G4" s="349"/>
      <c r="H4" s="349"/>
      <c r="I4" s="1636"/>
    </row>
    <row r="5" spans="1:9" ht="14.1" hidden="1" customHeight="1" x14ac:dyDescent="0.25">
      <c r="B5" s="2341"/>
      <c r="C5" s="349"/>
      <c r="D5" s="349"/>
      <c r="E5" s="349"/>
      <c r="F5" s="349"/>
      <c r="G5" s="349"/>
      <c r="H5" s="349"/>
      <c r="I5" s="1636"/>
    </row>
    <row r="6" spans="1:9" ht="14.1" customHeight="1" x14ac:dyDescent="0.25">
      <c r="B6" s="6" t="s">
        <v>66</v>
      </c>
      <c r="C6" s="349"/>
      <c r="D6" s="349"/>
      <c r="E6" s="349"/>
      <c r="F6" s="349"/>
      <c r="G6" s="349"/>
      <c r="H6" s="349"/>
      <c r="I6" s="2342"/>
    </row>
    <row r="7" spans="1:9" ht="14.1" customHeight="1" x14ac:dyDescent="0.25">
      <c r="B7" s="2343" t="s">
        <v>2019</v>
      </c>
      <c r="C7" s="2344" t="s">
        <v>563</v>
      </c>
      <c r="D7" s="2345" t="s">
        <v>368</v>
      </c>
      <c r="E7" s="2345"/>
      <c r="F7" s="2345"/>
      <c r="G7" s="2346" t="s">
        <v>146</v>
      </c>
      <c r="H7" s="2346"/>
      <c r="I7" s="2346"/>
    </row>
    <row r="8" spans="1:9" ht="20.25" customHeight="1" x14ac:dyDescent="0.25">
      <c r="B8" s="2347" t="s">
        <v>417</v>
      </c>
      <c r="C8" s="2348" t="s">
        <v>2020</v>
      </c>
      <c r="D8" s="2349" t="s">
        <v>2021</v>
      </c>
      <c r="E8" s="2349" t="s">
        <v>568</v>
      </c>
      <c r="F8" s="2350" t="s">
        <v>569</v>
      </c>
      <c r="G8" s="2351" t="s">
        <v>2022</v>
      </c>
      <c r="H8" s="2351" t="s">
        <v>568</v>
      </c>
      <c r="I8" s="2352" t="s">
        <v>569</v>
      </c>
    </row>
    <row r="9" spans="1:9" ht="14.1" customHeight="1" x14ac:dyDescent="0.25">
      <c r="A9" s="1"/>
      <c r="B9" s="2353"/>
      <c r="C9" s="2354" t="s">
        <v>2023</v>
      </c>
      <c r="D9" s="2355" t="s">
        <v>2024</v>
      </c>
      <c r="E9" s="2355"/>
      <c r="F9" s="2355"/>
      <c r="G9" s="2356" t="s">
        <v>76</v>
      </c>
      <c r="H9" s="2356"/>
      <c r="I9" s="2356"/>
    </row>
    <row r="10" spans="1:9" ht="18" customHeight="1" x14ac:dyDescent="0.25">
      <c r="B10" s="2357" t="s">
        <v>2025</v>
      </c>
      <c r="C10" s="405">
        <v>115.93546948249656</v>
      </c>
      <c r="D10" s="405">
        <v>615.20633343296345</v>
      </c>
      <c r="E10" s="405">
        <v>5.9410920308788875E-2</v>
      </c>
      <c r="F10" s="405">
        <v>0.11174853256708332</v>
      </c>
      <c r="G10" s="405">
        <v>71.324235095155942</v>
      </c>
      <c r="H10" s="405">
        <v>6.8878329383866271E-3</v>
      </c>
      <c r="I10" s="2358">
        <v>1.2955618587144863E-2</v>
      </c>
    </row>
    <row r="11" spans="1:9" ht="18" customHeight="1" x14ac:dyDescent="0.25">
      <c r="B11" s="2359" t="s">
        <v>2026</v>
      </c>
      <c r="C11" s="2360">
        <v>41.18032366584152</v>
      </c>
      <c r="D11" s="405">
        <v>192.40369819291345</v>
      </c>
      <c r="E11" s="405">
        <v>5.8704619180929757E-2</v>
      </c>
      <c r="F11" s="405">
        <v>0.13307578760059685</v>
      </c>
      <c r="G11" s="405">
        <v>7.9232465660890634</v>
      </c>
      <c r="H11" s="2361">
        <v>2.417475218550656E-3</v>
      </c>
      <c r="I11" s="2362">
        <v>5.4801040054793578E-3</v>
      </c>
    </row>
    <row r="12" spans="1:9" ht="18" customHeight="1" x14ac:dyDescent="0.25">
      <c r="B12" s="2320" t="s">
        <v>2027</v>
      </c>
      <c r="C12" s="445">
        <v>41.18032366584152</v>
      </c>
      <c r="D12" s="409">
        <v>192.40369819291345</v>
      </c>
      <c r="E12" s="409">
        <v>5.8704619180929757E-2</v>
      </c>
      <c r="F12" s="409">
        <v>0.13307578760059685</v>
      </c>
      <c r="G12" s="445">
        <v>7.9232465660890634</v>
      </c>
      <c r="H12" s="445">
        <v>2.417475218550656E-3</v>
      </c>
      <c r="I12" s="2363">
        <v>5.4801040054793578E-3</v>
      </c>
    </row>
    <row r="13" spans="1:9" ht="18" customHeight="1" x14ac:dyDescent="0.25">
      <c r="B13" s="2320" t="s">
        <v>2028</v>
      </c>
      <c r="C13" s="409" t="s">
        <v>104</v>
      </c>
      <c r="D13" s="409" t="s">
        <v>104</v>
      </c>
      <c r="E13" s="409" t="s">
        <v>104</v>
      </c>
      <c r="F13" s="409" t="s">
        <v>104</v>
      </c>
      <c r="G13" s="409" t="s">
        <v>104</v>
      </c>
      <c r="H13" s="409" t="s">
        <v>104</v>
      </c>
      <c r="I13" s="2364" t="s">
        <v>104</v>
      </c>
    </row>
    <row r="14" spans="1:9" ht="18" customHeight="1" x14ac:dyDescent="0.25">
      <c r="B14" s="2359" t="s">
        <v>2029</v>
      </c>
      <c r="C14" s="2365">
        <v>74.755145816655045</v>
      </c>
      <c r="D14" s="415">
        <v>954.1046882590025</v>
      </c>
      <c r="E14" s="415">
        <v>5.9799999999999992E-2</v>
      </c>
      <c r="F14" s="415">
        <v>0.1</v>
      </c>
      <c r="G14" s="2365">
        <v>71.324235095155942</v>
      </c>
      <c r="H14" s="2365">
        <v>4.4703577198359715E-3</v>
      </c>
      <c r="I14" s="2366">
        <v>7.4755145816655048E-3</v>
      </c>
    </row>
    <row r="15" spans="1:9" ht="18" customHeight="1" x14ac:dyDescent="0.25">
      <c r="B15" s="2320" t="s">
        <v>2030</v>
      </c>
      <c r="C15" s="2367">
        <v>74.755145816655045</v>
      </c>
      <c r="D15" s="409">
        <v>954.1046882590025</v>
      </c>
      <c r="E15" s="409">
        <v>5.9799999999999992E-2</v>
      </c>
      <c r="F15" s="409">
        <v>0.1</v>
      </c>
      <c r="G15" s="2367">
        <v>71.324235095155942</v>
      </c>
      <c r="H15" s="2367">
        <v>4.4703577198359715E-3</v>
      </c>
      <c r="I15" s="2368">
        <v>7.4755145816655048E-3</v>
      </c>
    </row>
    <row r="16" spans="1:9" ht="18" customHeight="1" x14ac:dyDescent="0.25">
      <c r="B16" s="2320" t="s">
        <v>2031</v>
      </c>
      <c r="C16" s="409" t="s">
        <v>104</v>
      </c>
      <c r="D16" s="409" t="s">
        <v>104</v>
      </c>
      <c r="E16" s="409" t="s">
        <v>104</v>
      </c>
      <c r="F16" s="409" t="s">
        <v>104</v>
      </c>
      <c r="G16" s="409" t="s">
        <v>104</v>
      </c>
      <c r="H16" s="409" t="s">
        <v>104</v>
      </c>
      <c r="I16" s="2364" t="s">
        <v>104</v>
      </c>
    </row>
    <row r="17" spans="2:9" ht="18" customHeight="1" x14ac:dyDescent="0.25">
      <c r="B17" s="2369" t="s">
        <v>1948</v>
      </c>
      <c r="C17" s="409">
        <v>1024.3014563831894</v>
      </c>
      <c r="D17" s="409">
        <v>4.9181603366923374</v>
      </c>
      <c r="E17" s="409">
        <v>2.3456353605913818</v>
      </c>
      <c r="F17" s="409">
        <v>5.9828941723381497E-2</v>
      </c>
      <c r="G17" s="409">
        <v>5.037678795599998</v>
      </c>
      <c r="H17" s="409">
        <v>2.4026377159976602</v>
      </c>
      <c r="I17" s="2364">
        <v>6.1282872141124628E-2</v>
      </c>
    </row>
    <row r="18" spans="2:9" ht="18" customHeight="1" x14ac:dyDescent="0.25">
      <c r="B18" s="2359" t="s">
        <v>2032</v>
      </c>
      <c r="C18" s="409">
        <v>1018.9135646231894</v>
      </c>
      <c r="D18" s="409" t="s">
        <v>109</v>
      </c>
      <c r="E18" s="409">
        <v>2.3339789468492631</v>
      </c>
      <c r="F18" s="409">
        <v>5.9867696281267396E-2</v>
      </c>
      <c r="G18" s="409" t="s">
        <v>109</v>
      </c>
      <c r="H18" s="409">
        <v>2.3781228084896604</v>
      </c>
      <c r="I18" s="2364">
        <v>6.1000007823724625E-2</v>
      </c>
    </row>
    <row r="19" spans="2:9" ht="18" customHeight="1" x14ac:dyDescent="0.25">
      <c r="B19" s="2320" t="s">
        <v>2033</v>
      </c>
      <c r="C19" s="2367">
        <v>5.3878917599999978</v>
      </c>
      <c r="D19" s="409" t="s">
        <v>109</v>
      </c>
      <c r="E19" s="409">
        <v>8.4499999999999993</v>
      </c>
      <c r="F19" s="409">
        <v>9.7500000000000017E-2</v>
      </c>
      <c r="G19" s="2367" t="s">
        <v>109</v>
      </c>
      <c r="H19" s="2367">
        <v>4.5527685371999978E-2</v>
      </c>
      <c r="I19" s="2368">
        <v>5.2531944659999982E-4</v>
      </c>
    </row>
    <row r="20" spans="2:9" ht="18" customHeight="1" x14ac:dyDescent="0.25">
      <c r="B20" s="2320" t="s">
        <v>2034</v>
      </c>
      <c r="C20" s="2370">
        <v>1013.5256728631894</v>
      </c>
      <c r="D20" s="409" t="s">
        <v>109</v>
      </c>
      <c r="E20" s="409">
        <v>2.3014662436010394</v>
      </c>
      <c r="F20" s="409">
        <v>5.9667643352619641E-2</v>
      </c>
      <c r="G20" s="2370" t="s">
        <v>109</v>
      </c>
      <c r="H20" s="2370">
        <v>2.3325951231176605</v>
      </c>
      <c r="I20" s="2371">
        <v>6.0474688377124629E-2</v>
      </c>
    </row>
    <row r="21" spans="2:9" ht="18" customHeight="1" x14ac:dyDescent="0.25">
      <c r="B21" s="2359" t="s">
        <v>2035</v>
      </c>
      <c r="C21" s="409">
        <v>5.3878917599999978</v>
      </c>
      <c r="D21" s="409">
        <v>935</v>
      </c>
      <c r="E21" s="409">
        <v>4.5499999999999989</v>
      </c>
      <c r="F21" s="409">
        <v>5.2499999999999991E-2</v>
      </c>
      <c r="G21" s="409">
        <v>5.037678795599998</v>
      </c>
      <c r="H21" s="409">
        <v>2.4514907507999985E-2</v>
      </c>
      <c r="I21" s="2364">
        <v>2.8286431739999986E-4</v>
      </c>
    </row>
    <row r="22" spans="2:9" ht="18" customHeight="1" x14ac:dyDescent="0.25">
      <c r="B22" s="2320" t="s">
        <v>2036</v>
      </c>
      <c r="C22" s="2367">
        <v>5.3878917599999978</v>
      </c>
      <c r="D22" s="409">
        <v>935</v>
      </c>
      <c r="E22" s="409">
        <v>4.5499999999999989</v>
      </c>
      <c r="F22" s="409">
        <v>5.2499999999999991E-2</v>
      </c>
      <c r="G22" s="2367">
        <v>5.037678795599998</v>
      </c>
      <c r="H22" s="2367">
        <v>2.4514907507999985E-2</v>
      </c>
      <c r="I22" s="2368">
        <v>2.8286431739999986E-4</v>
      </c>
    </row>
    <row r="23" spans="2:9" ht="18" customHeight="1" x14ac:dyDescent="0.25">
      <c r="B23" s="2320" t="s">
        <v>2037</v>
      </c>
      <c r="C23" s="409" t="s">
        <v>104</v>
      </c>
      <c r="D23" s="409" t="s">
        <v>104</v>
      </c>
      <c r="E23" s="409" t="s">
        <v>104</v>
      </c>
      <c r="F23" s="409" t="s">
        <v>104</v>
      </c>
      <c r="G23" s="409" t="s">
        <v>104</v>
      </c>
      <c r="H23" s="409" t="s">
        <v>104</v>
      </c>
      <c r="I23" s="2364" t="s">
        <v>104</v>
      </c>
    </row>
    <row r="24" spans="2:9" ht="14.1" customHeight="1" x14ac:dyDescent="0.3">
      <c r="B24" s="503" t="s">
        <v>2038</v>
      </c>
      <c r="C24" s="337"/>
      <c r="D24" s="337"/>
      <c r="E24" s="337"/>
      <c r="F24" s="337"/>
      <c r="G24" s="337"/>
      <c r="H24" s="337"/>
      <c r="I24" s="337"/>
    </row>
    <row r="25" spans="2:9" ht="14.1" customHeight="1" x14ac:dyDescent="0.25">
      <c r="B25" s="206" t="s">
        <v>2039</v>
      </c>
      <c r="C25" s="2372"/>
      <c r="D25" s="2372"/>
      <c r="E25" s="2372"/>
      <c r="F25" s="2372"/>
      <c r="G25" s="2372"/>
      <c r="H25" s="2372"/>
      <c r="I25" s="2372"/>
    </row>
    <row r="26" spans="2:9" ht="14.1" customHeight="1" x14ac:dyDescent="0.25">
      <c r="B26" s="206" t="s">
        <v>2040</v>
      </c>
      <c r="C26" s="2372"/>
      <c r="D26" s="2372"/>
      <c r="E26" s="2372"/>
      <c r="F26" s="2372"/>
      <c r="G26" s="2372"/>
      <c r="H26" s="2372"/>
      <c r="I26" s="2372"/>
    </row>
    <row r="27" spans="2:9" ht="14.1" customHeight="1" x14ac:dyDescent="0.25">
      <c r="B27" s="206" t="s">
        <v>2041</v>
      </c>
      <c r="C27" s="2373"/>
      <c r="D27" s="2373"/>
      <c r="E27" s="2373"/>
      <c r="F27" s="2373"/>
      <c r="G27" s="2373"/>
      <c r="H27" s="2373"/>
      <c r="I27" s="2373"/>
    </row>
    <row r="28" spans="2:9" ht="14.1" customHeight="1" x14ac:dyDescent="0.25">
      <c r="B28" s="2374"/>
      <c r="C28" s="2373"/>
      <c r="D28" s="2373"/>
      <c r="E28" s="2373"/>
      <c r="F28" s="2373"/>
      <c r="G28" s="2373"/>
      <c r="H28" s="2373"/>
      <c r="I28" s="2373"/>
    </row>
    <row r="29" spans="2:9" ht="14.1" customHeight="1" x14ac:dyDescent="0.25">
      <c r="B29" s="143" t="s">
        <v>136</v>
      </c>
      <c r="C29" s="2373"/>
      <c r="D29" s="2373"/>
      <c r="E29" s="2373"/>
      <c r="F29" s="2373"/>
      <c r="G29" s="2373"/>
      <c r="H29" s="2373"/>
      <c r="I29" s="2373"/>
    </row>
    <row r="30" spans="2:9" ht="14.1" customHeight="1" x14ac:dyDescent="0.25">
      <c r="B30" s="143" t="s">
        <v>2042</v>
      </c>
      <c r="C30" s="2373"/>
      <c r="D30" s="2373"/>
      <c r="E30" s="2373"/>
      <c r="F30" s="2373"/>
      <c r="G30" s="2373"/>
      <c r="H30" s="2373"/>
      <c r="I30" s="2373"/>
    </row>
    <row r="31" spans="2:9" ht="14.1" customHeight="1" x14ac:dyDescent="0.25">
      <c r="B31" s="2375"/>
      <c r="C31" s="2373"/>
      <c r="D31" s="2373"/>
      <c r="E31" s="2373"/>
      <c r="F31" s="2373"/>
      <c r="G31" s="2373"/>
      <c r="H31" s="2373"/>
      <c r="I31" s="2373"/>
    </row>
    <row r="32" spans="2:9" ht="14.1" customHeight="1" x14ac:dyDescent="0.25">
      <c r="B32" s="2376" t="s">
        <v>445</v>
      </c>
      <c r="C32" s="2332"/>
      <c r="D32" s="2332"/>
      <c r="E32" s="2332"/>
      <c r="F32" s="2332"/>
      <c r="G32" s="2332"/>
      <c r="H32" s="2332"/>
      <c r="I32" s="2333"/>
    </row>
    <row r="33" spans="2:9" ht="14.1" customHeight="1" x14ac:dyDescent="0.25">
      <c r="B33" s="2334" t="s">
        <v>2043</v>
      </c>
      <c r="C33" s="2335"/>
      <c r="D33" s="2335"/>
      <c r="E33" s="2335"/>
      <c r="F33" s="2335"/>
      <c r="G33" s="2335"/>
      <c r="H33" s="2335"/>
      <c r="I33" s="2336"/>
    </row>
    <row r="34" spans="2:9" ht="14.1" customHeight="1" x14ac:dyDescent="0.25">
      <c r="B34" s="2334" t="s">
        <v>2044</v>
      </c>
      <c r="C34" s="2335"/>
      <c r="D34" s="2335"/>
      <c r="E34" s="2335"/>
      <c r="F34" s="2335"/>
      <c r="G34" s="2335"/>
      <c r="H34" s="2335"/>
      <c r="I34" s="2336"/>
    </row>
    <row r="35" spans="2:9" ht="14.1" customHeight="1" x14ac:dyDescent="0.25">
      <c r="B35" s="2334" t="s">
        <v>2045</v>
      </c>
      <c r="C35" s="2335"/>
      <c r="D35" s="2335"/>
      <c r="E35" s="2335"/>
      <c r="F35" s="2335"/>
      <c r="G35" s="2335"/>
      <c r="H35" s="2335"/>
      <c r="I35" s="2336"/>
    </row>
    <row r="36" spans="2:9" ht="14.1" customHeight="1" x14ac:dyDescent="0.25">
      <c r="B36" s="2377" t="s">
        <v>2046</v>
      </c>
      <c r="C36" s="2378"/>
      <c r="D36" s="2378"/>
      <c r="E36" s="2378"/>
      <c r="F36" s="2378"/>
      <c r="G36" s="2378"/>
      <c r="H36" s="2378"/>
      <c r="I36" s="2379"/>
    </row>
    <row r="37" spans="2:9" ht="18" customHeight="1" x14ac:dyDescent="0.25">
      <c r="B37" s="2123"/>
      <c r="C37" s="1932"/>
      <c r="D37" s="1932"/>
      <c r="E37" s="1932"/>
      <c r="F37" s="1932"/>
      <c r="G37" s="1932"/>
      <c r="H37" s="1932"/>
      <c r="I37" s="2380"/>
    </row>
    <row r="38" spans="2:9" ht="18" customHeight="1" x14ac:dyDescent="0.25"/>
    <row r="39" spans="2:9" ht="18" customHeight="1" x14ac:dyDescent="0.25"/>
    <row r="40" spans="2:9" ht="18" customHeight="1" x14ac:dyDescent="0.25"/>
    <row r="41" spans="2:9" ht="18" customHeight="1" x14ac:dyDescent="0.25"/>
    <row r="42" spans="2:9" ht="18" customHeight="1" x14ac:dyDescent="0.25"/>
    <row r="43" spans="2:9" ht="18" customHeight="1" x14ac:dyDescent="0.25"/>
    <row r="44" spans="2:9" ht="18" customHeight="1" x14ac:dyDescent="0.25"/>
    <row r="45" spans="2:9" ht="18" customHeight="1" x14ac:dyDescent="0.25"/>
    <row r="46" spans="2:9" ht="18" customHeight="1" x14ac:dyDescent="0.25"/>
    <row r="47" spans="2:9" ht="18" customHeight="1" x14ac:dyDescent="0.25"/>
    <row r="48" spans="2:9"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4"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style="219" customWidth="1"/>
    <col min="2" max="2" width="24.88671875" style="219" customWidth="1"/>
    <col min="3" max="3" width="13" style="219" customWidth="1"/>
    <col min="4" max="4" width="8.88671875" style="219" customWidth="1"/>
    <col min="5" max="5" width="10.88671875" style="219" customWidth="1"/>
    <col min="6" max="7" width="12.88671875" style="219" customWidth="1"/>
    <col min="8" max="10" width="11.109375" style="219" customWidth="1"/>
    <col min="11" max="11" width="9.44140625" style="219" customWidth="1"/>
    <col min="12" max="12" width="15.44140625" style="219" customWidth="1"/>
    <col min="13" max="13" width="8" style="219" customWidth="1"/>
    <col min="14" max="14" width="23.109375" style="219" customWidth="1"/>
    <col min="15" max="15" width="12.44140625" style="219" customWidth="1"/>
    <col min="16" max="16" width="6.88671875" style="219" customWidth="1"/>
    <col min="17" max="1024" width="8" style="219" customWidth="1"/>
  </cols>
  <sheetData>
    <row r="1" spans="1:20" ht="18.899999999999999" customHeight="1" x14ac:dyDescent="0.25">
      <c r="B1" s="917" t="s">
        <v>2047</v>
      </c>
      <c r="C1" s="917"/>
      <c r="D1" s="917"/>
      <c r="E1" s="917"/>
      <c r="K1" s="100"/>
      <c r="L1" s="100" t="s">
        <v>62</v>
      </c>
    </row>
    <row r="2" spans="1:20" ht="18.899999999999999" customHeight="1" x14ac:dyDescent="0.25">
      <c r="B2" s="917" t="s">
        <v>2048</v>
      </c>
      <c r="C2" s="917"/>
      <c r="K2" s="100"/>
      <c r="L2" s="100" t="s">
        <v>64</v>
      </c>
    </row>
    <row r="3" spans="1:20" ht="18.899999999999999" customHeight="1" x14ac:dyDescent="0.25">
      <c r="B3" s="5" t="s">
        <v>63</v>
      </c>
      <c r="K3" s="100"/>
      <c r="L3" s="100" t="s">
        <v>65</v>
      </c>
    </row>
    <row r="4" spans="1:20" ht="14.1" hidden="1" customHeight="1" x14ac:dyDescent="0.25">
      <c r="B4" s="5"/>
      <c r="K4" s="100"/>
      <c r="L4" s="100"/>
    </row>
    <row r="5" spans="1:20" ht="14.1" customHeight="1" x14ac:dyDescent="0.25">
      <c r="B5" s="6" t="s">
        <v>66</v>
      </c>
    </row>
    <row r="6" spans="1:20" ht="24.75" customHeight="1" x14ac:dyDescent="0.25">
      <c r="B6" s="2278" t="s">
        <v>67</v>
      </c>
      <c r="C6" s="2381" t="s">
        <v>2049</v>
      </c>
      <c r="D6" s="2381"/>
      <c r="E6" s="2381"/>
      <c r="F6" s="105" t="s">
        <v>2050</v>
      </c>
      <c r="G6" s="105"/>
      <c r="H6" s="105" t="s">
        <v>146</v>
      </c>
      <c r="I6" s="105"/>
      <c r="J6" s="105"/>
      <c r="K6" s="735" t="s">
        <v>2051</v>
      </c>
      <c r="L6" s="735"/>
      <c r="N6" s="2382" t="s">
        <v>561</v>
      </c>
      <c r="O6" s="2383"/>
    </row>
    <row r="7" spans="1:20" ht="18" customHeight="1" x14ac:dyDescent="0.25">
      <c r="B7" s="2384"/>
      <c r="C7" s="481"/>
      <c r="D7" s="2307"/>
      <c r="E7" s="2307"/>
      <c r="F7" s="1259" t="s">
        <v>419</v>
      </c>
      <c r="G7" s="481" t="s">
        <v>70</v>
      </c>
      <c r="H7" s="111" t="s">
        <v>2052</v>
      </c>
      <c r="I7" s="1872" t="s">
        <v>70</v>
      </c>
      <c r="J7" s="1872"/>
      <c r="K7" s="1269" t="s">
        <v>69</v>
      </c>
      <c r="L7" s="1269"/>
      <c r="N7" s="2385" t="s">
        <v>2053</v>
      </c>
      <c r="O7" s="2386">
        <v>58934.177000000003</v>
      </c>
    </row>
    <row r="8" spans="1:20" ht="39" customHeight="1" x14ac:dyDescent="0.25">
      <c r="A8" s="1"/>
      <c r="B8" s="2384"/>
      <c r="C8" s="957" t="s">
        <v>2054</v>
      </c>
      <c r="D8" s="2312" t="s">
        <v>2055</v>
      </c>
      <c r="E8" s="2312" t="s">
        <v>2056</v>
      </c>
      <c r="F8" s="958"/>
      <c r="G8" s="957"/>
      <c r="H8" s="2387"/>
      <c r="I8" s="2313" t="s">
        <v>2057</v>
      </c>
      <c r="J8" s="957" t="s">
        <v>2058</v>
      </c>
      <c r="K8" s="2313" t="s">
        <v>2000</v>
      </c>
      <c r="L8" s="959" t="s">
        <v>2059</v>
      </c>
      <c r="N8" s="2388" t="s">
        <v>2060</v>
      </c>
      <c r="O8" s="2389">
        <v>43.22608095238099</v>
      </c>
    </row>
    <row r="9" spans="1:20" ht="18" customHeight="1" x14ac:dyDescent="0.25">
      <c r="B9" s="2390"/>
      <c r="C9" s="116" t="s">
        <v>2061</v>
      </c>
      <c r="D9" s="116"/>
      <c r="E9" s="484" t="s">
        <v>2062</v>
      </c>
      <c r="F9" s="484" t="s">
        <v>2063</v>
      </c>
      <c r="G9" s="1378" t="s">
        <v>2064</v>
      </c>
      <c r="H9" s="117" t="s">
        <v>2065</v>
      </c>
      <c r="I9" s="117"/>
      <c r="J9" s="117"/>
      <c r="K9" s="117"/>
      <c r="L9" s="117"/>
      <c r="N9" s="2388" t="s">
        <v>2066</v>
      </c>
      <c r="O9" s="2389">
        <v>0.16</v>
      </c>
    </row>
    <row r="10" spans="1:20" ht="18" customHeight="1" x14ac:dyDescent="0.25">
      <c r="B10" s="2391" t="s">
        <v>1950</v>
      </c>
      <c r="C10" s="529">
        <v>2322.8859103544664</v>
      </c>
      <c r="D10" s="529">
        <v>709.56281497946622</v>
      </c>
      <c r="E10" s="529">
        <v>554.13672548677266</v>
      </c>
      <c r="F10" s="2392">
        <v>0.16323354677819105</v>
      </c>
      <c r="G10" s="1897">
        <v>5.1806204618576358E-3</v>
      </c>
      <c r="H10" s="2393">
        <v>38.582754718102997</v>
      </c>
      <c r="I10" s="2394">
        <v>0.15728182059807155</v>
      </c>
      <c r="J10" s="2394">
        <v>4.3539314145389287</v>
      </c>
      <c r="K10" s="2395">
        <v>-320.19109824038463</v>
      </c>
      <c r="L10" s="2396">
        <v>-20.39905294975912</v>
      </c>
      <c r="N10" s="2388" t="s">
        <v>2067</v>
      </c>
      <c r="O10" s="2389">
        <v>1.1000000000000001</v>
      </c>
    </row>
    <row r="11" spans="1:20" ht="18" customHeight="1" x14ac:dyDescent="0.25">
      <c r="B11" s="2283" t="s">
        <v>1951</v>
      </c>
      <c r="C11" s="529">
        <v>224.3206315899136</v>
      </c>
      <c r="D11" s="529" t="s">
        <v>104</v>
      </c>
      <c r="E11" s="529">
        <v>0.41215616876414191</v>
      </c>
      <c r="F11" s="546">
        <v>0.25</v>
      </c>
      <c r="G11" s="546">
        <v>0.25000000000000139</v>
      </c>
      <c r="H11" s="158">
        <v>56.080157897478401</v>
      </c>
      <c r="I11" s="158" t="s">
        <v>290</v>
      </c>
      <c r="J11" s="158">
        <v>0.16191849487162716</v>
      </c>
      <c r="K11" s="2397" t="s">
        <v>104</v>
      </c>
      <c r="L11" s="2396" t="s">
        <v>104</v>
      </c>
      <c r="N11" s="1077" t="s">
        <v>2068</v>
      </c>
      <c r="O11" s="2389">
        <v>1.25</v>
      </c>
    </row>
    <row r="12" spans="1:20"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66.719274198938734</v>
      </c>
    </row>
    <row r="13" spans="1:20"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spans="1:20" ht="14.1" customHeight="1" x14ac:dyDescent="0.3">
      <c r="B14" s="206" t="s">
        <v>2072</v>
      </c>
      <c r="C14" s="2404"/>
      <c r="D14" s="2404"/>
      <c r="E14" s="2404"/>
      <c r="F14" s="2404"/>
      <c r="G14" s="2404"/>
      <c r="H14" s="2404"/>
      <c r="I14" s="2404"/>
      <c r="J14" s="2404"/>
      <c r="K14" s="2405"/>
      <c r="L14" s="2406"/>
      <c r="M14" s="167"/>
      <c r="N14" s="2407" t="s">
        <v>2073</v>
      </c>
    </row>
    <row r="15" spans="1:20" ht="14.1" customHeight="1" x14ac:dyDescent="0.3">
      <c r="B15" s="206" t="s">
        <v>2074</v>
      </c>
      <c r="C15" s="2404"/>
      <c r="D15" s="2404"/>
      <c r="E15" s="2404"/>
      <c r="F15" s="2404"/>
      <c r="G15" s="2404"/>
      <c r="H15" s="2404"/>
      <c r="I15" s="2404"/>
      <c r="J15" s="2404"/>
      <c r="K15" s="2405"/>
      <c r="L15" s="2406"/>
      <c r="M15" s="167"/>
      <c r="N15" s="2407" t="s">
        <v>2075</v>
      </c>
    </row>
    <row r="16" spans="1:20" ht="14.1" customHeight="1" x14ac:dyDescent="0.3">
      <c r="B16" s="206" t="s">
        <v>2076</v>
      </c>
      <c r="C16" s="167"/>
      <c r="D16" s="167"/>
      <c r="E16" s="167"/>
      <c r="F16" s="167"/>
      <c r="G16" s="167"/>
      <c r="H16" s="167"/>
      <c r="I16" s="167"/>
      <c r="L16" s="2405"/>
      <c r="M16" s="167"/>
      <c r="N16" s="2407" t="s">
        <v>2077</v>
      </c>
    </row>
    <row r="17" spans="2:14" ht="14.1" customHeight="1" x14ac:dyDescent="0.3">
      <c r="B17" s="206" t="s">
        <v>2078</v>
      </c>
      <c r="C17" s="167"/>
      <c r="D17" s="167"/>
      <c r="E17" s="167"/>
      <c r="F17" s="167"/>
      <c r="G17" s="167"/>
      <c r="H17" s="167"/>
      <c r="I17" s="167"/>
      <c r="N17" s="167"/>
    </row>
    <row r="18" spans="2:14" ht="14.1" customHeight="1" x14ac:dyDescent="0.25">
      <c r="B18" s="206" t="s">
        <v>2079</v>
      </c>
      <c r="C18" s="167"/>
      <c r="D18" s="167"/>
    </row>
    <row r="19" spans="2:14" ht="14.1" customHeight="1" x14ac:dyDescent="0.25">
      <c r="B19" s="558"/>
      <c r="C19" s="167"/>
      <c r="D19" s="167"/>
      <c r="E19" s="167"/>
      <c r="F19" s="167"/>
    </row>
    <row r="20" spans="2:14" ht="14.1" customHeight="1" x14ac:dyDescent="0.25">
      <c r="B20" s="143" t="s">
        <v>136</v>
      </c>
      <c r="C20" s="847"/>
      <c r="D20" s="847"/>
      <c r="E20" s="847"/>
      <c r="F20" s="847"/>
      <c r="G20" s="847"/>
      <c r="H20" s="847"/>
      <c r="I20" s="847"/>
      <c r="J20" s="847"/>
      <c r="K20" s="847"/>
    </row>
    <row r="21" spans="2:14" ht="14.1" customHeight="1" x14ac:dyDescent="0.25">
      <c r="B21" s="2408"/>
      <c r="C21" s="847"/>
      <c r="D21" s="847"/>
      <c r="E21" s="847"/>
      <c r="F21" s="847"/>
      <c r="G21" s="847"/>
      <c r="H21" s="847"/>
      <c r="I21" s="847"/>
      <c r="J21" s="847"/>
      <c r="K21" s="847"/>
    </row>
    <row r="22" spans="2:14" ht="14.1" customHeight="1" x14ac:dyDescent="0.25">
      <c r="B22" s="208" t="s">
        <v>445</v>
      </c>
      <c r="C22" s="209"/>
      <c r="D22" s="209"/>
      <c r="E22" s="209"/>
      <c r="F22" s="209"/>
      <c r="G22" s="209"/>
      <c r="H22" s="209"/>
      <c r="I22" s="209"/>
      <c r="J22" s="209"/>
      <c r="K22" s="209"/>
      <c r="L22" s="210"/>
    </row>
    <row r="23" spans="2:14" ht="14.1" customHeight="1" x14ac:dyDescent="0.25">
      <c r="B23" s="1241" t="s">
        <v>2080</v>
      </c>
      <c r="C23" s="1242"/>
      <c r="D23" s="1242"/>
      <c r="E23" s="1242"/>
      <c r="F23" s="1242"/>
      <c r="G23" s="1242"/>
      <c r="H23" s="1242"/>
      <c r="I23" s="1242"/>
      <c r="J23" s="1242"/>
      <c r="K23" s="1242"/>
      <c r="L23" s="1243"/>
    </row>
    <row r="24" spans="2:14" ht="14.1" customHeight="1" x14ac:dyDescent="0.25">
      <c r="B24" s="1241" t="s">
        <v>866</v>
      </c>
      <c r="C24" s="1242"/>
      <c r="D24" s="1242"/>
      <c r="E24" s="1242"/>
      <c r="F24" s="1242"/>
      <c r="G24" s="1242"/>
      <c r="H24" s="1242"/>
      <c r="I24" s="1242"/>
      <c r="J24" s="1242"/>
      <c r="K24" s="1242"/>
      <c r="L24" s="1243"/>
    </row>
    <row r="25" spans="2:14" ht="14.1" customHeight="1" x14ac:dyDescent="0.25">
      <c r="B25" s="1241" t="s">
        <v>2081</v>
      </c>
      <c r="C25" s="1242"/>
      <c r="D25" s="1242"/>
      <c r="E25" s="1242"/>
      <c r="F25" s="1242"/>
      <c r="G25" s="1242"/>
      <c r="H25" s="1242"/>
      <c r="I25" s="1242"/>
      <c r="J25" s="1242"/>
      <c r="K25" s="1242"/>
      <c r="L25" s="1243"/>
    </row>
    <row r="26" spans="2:14" ht="14.1" customHeight="1" x14ac:dyDescent="0.25">
      <c r="B26" s="1241" t="s">
        <v>2082</v>
      </c>
      <c r="C26" s="1242"/>
      <c r="D26" s="1242"/>
      <c r="E26" s="1242"/>
      <c r="F26" s="1242"/>
      <c r="G26" s="1242"/>
      <c r="H26" s="1242"/>
      <c r="I26" s="1242"/>
      <c r="J26" s="1242"/>
      <c r="K26" s="1242"/>
      <c r="L26" s="1243"/>
    </row>
    <row r="27" spans="2:14" ht="14.1" customHeight="1" x14ac:dyDescent="0.25">
      <c r="B27" s="1108" t="s">
        <v>2083</v>
      </c>
      <c r="C27" s="1109"/>
      <c r="D27" s="1109"/>
      <c r="E27" s="1109"/>
      <c r="F27" s="1109"/>
      <c r="G27" s="1109"/>
      <c r="H27" s="1109"/>
      <c r="I27" s="1109"/>
      <c r="J27" s="1109"/>
      <c r="K27" s="1109"/>
      <c r="L27" s="1110"/>
    </row>
    <row r="28" spans="2:14" ht="18" customHeight="1" x14ac:dyDescent="0.25">
      <c r="B28" s="2409"/>
      <c r="C28" s="2410"/>
      <c r="D28" s="2410"/>
      <c r="E28" s="2410"/>
      <c r="F28" s="2410"/>
      <c r="G28" s="2410"/>
      <c r="H28" s="2410"/>
      <c r="I28" s="2410"/>
      <c r="J28" s="2410"/>
      <c r="K28" s="2410"/>
      <c r="L28" s="2411"/>
    </row>
    <row r="29" spans="2:14" ht="18" customHeight="1" x14ac:dyDescent="0.25"/>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5" customHeight="1" x14ac:dyDescent="0.3"/>
  <cols>
    <col min="1" max="1" width="1.88671875" style="2296" customWidth="1"/>
    <col min="2" max="2" width="53.88671875" style="2296" customWidth="1"/>
    <col min="3" max="10" width="13.109375" style="2296" customWidth="1"/>
    <col min="11" max="14" width="10.6640625" style="2296" customWidth="1"/>
    <col min="15" max="15" width="17.44140625" style="2296" customWidth="1"/>
    <col min="16" max="16" width="10.6640625" style="2296" customWidth="1"/>
    <col min="17" max="17" width="10.44140625" style="2296" customWidth="1"/>
    <col min="18" max="1024" width="9.109375" style="2296" customWidth="1"/>
  </cols>
  <sheetData>
    <row r="1" spans="1:15" ht="18.899999999999999" customHeight="1" x14ac:dyDescent="0.3">
      <c r="B1" s="917" t="s">
        <v>2084</v>
      </c>
      <c r="C1" s="917"/>
      <c r="D1" s="917"/>
      <c r="E1" s="917"/>
      <c r="F1" s="917"/>
      <c r="G1" s="917"/>
      <c r="N1" s="4"/>
      <c r="O1" s="4" t="s">
        <v>62</v>
      </c>
    </row>
    <row r="2" spans="1:15" ht="18.899999999999999" customHeight="1" x14ac:dyDescent="0.3">
      <c r="A2" s="2412"/>
      <c r="B2" s="5" t="s">
        <v>63</v>
      </c>
      <c r="N2" s="4"/>
      <c r="O2" s="4" t="s">
        <v>64</v>
      </c>
    </row>
    <row r="3" spans="1:15" ht="18.899999999999999" customHeight="1" x14ac:dyDescent="0.3">
      <c r="N3" s="4"/>
      <c r="O3" s="4" t="s">
        <v>65</v>
      </c>
    </row>
    <row r="4" spans="1:15" ht="14.4" hidden="1" x14ac:dyDescent="0.3">
      <c r="N4" s="4"/>
      <c r="O4" s="4"/>
    </row>
    <row r="5" spans="1:15" ht="14.4" hidden="1" x14ac:dyDescent="0.3">
      <c r="N5" s="4"/>
      <c r="O5" s="4"/>
    </row>
    <row r="6" spans="1:15" ht="14.4" hidden="1" x14ac:dyDescent="0.3">
      <c r="N6" s="4"/>
      <c r="O6" s="4"/>
    </row>
    <row r="7" spans="1:15" ht="15.75" customHeight="1" x14ac:dyDescent="0.3">
      <c r="B7" s="6" t="s">
        <v>66</v>
      </c>
      <c r="D7" s="2413"/>
      <c r="N7" s="2414"/>
      <c r="O7" s="2414"/>
    </row>
    <row r="8" spans="1:15" ht="38.25" customHeight="1" x14ac:dyDescent="0.3">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spans="1:15" ht="18" customHeight="1" x14ac:dyDescent="0.3">
      <c r="A9" s="1"/>
      <c r="B9" s="2425"/>
      <c r="C9" s="2426" t="s">
        <v>76</v>
      </c>
      <c r="D9" s="2426"/>
      <c r="E9" s="2426"/>
      <c r="F9" s="2427" t="s">
        <v>602</v>
      </c>
      <c r="G9" s="2427"/>
      <c r="H9" s="2427"/>
      <c r="I9" s="2428" t="s">
        <v>76</v>
      </c>
      <c r="J9" s="2428"/>
      <c r="K9" s="2428"/>
      <c r="L9" s="2428"/>
      <c r="M9" s="2428"/>
      <c r="N9" s="2428"/>
      <c r="O9" s="2429" t="s">
        <v>602</v>
      </c>
    </row>
    <row r="10" spans="1:15" ht="18" customHeight="1" x14ac:dyDescent="0.3">
      <c r="B10" s="2430" t="s">
        <v>2090</v>
      </c>
      <c r="C10" s="2431">
        <v>233880.42893804144</v>
      </c>
      <c r="D10" s="2432">
        <v>1545.4567118521159</v>
      </c>
      <c r="E10" s="2432">
        <v>53.061614214203225</v>
      </c>
      <c r="F10" s="2432">
        <v>6669.5474734476602</v>
      </c>
      <c r="G10" s="2432">
        <v>279.70385981792515</v>
      </c>
      <c r="H10" s="2432">
        <v>32.682409999999997</v>
      </c>
      <c r="I10" s="2432">
        <v>1.3957757980547587E-2</v>
      </c>
      <c r="J10" s="2433">
        <v>1.5970807453416151E-3</v>
      </c>
      <c r="K10" s="2432">
        <v>542.63490296627242</v>
      </c>
      <c r="L10" s="2432">
        <v>1708.8844515909796</v>
      </c>
      <c r="M10" s="2432">
        <v>855.16850686082489</v>
      </c>
      <c r="N10" s="2434">
        <v>71.211828861162743</v>
      </c>
      <c r="O10" s="2435">
        <v>298550.198692473</v>
      </c>
    </row>
    <row r="11" spans="1:15" ht="18" customHeight="1" x14ac:dyDescent="0.3">
      <c r="B11" s="2436" t="s">
        <v>2091</v>
      </c>
      <c r="C11" s="2437">
        <v>285730.66822036426</v>
      </c>
      <c r="D11" s="2438">
        <v>190.41738272483917</v>
      </c>
      <c r="E11" s="2438">
        <v>13.069327499160408</v>
      </c>
      <c r="F11" s="2439"/>
      <c r="G11" s="2439"/>
      <c r="H11" s="2440"/>
      <c r="I11" s="2439"/>
      <c r="J11" s="2440"/>
      <c r="K11" s="2438">
        <v>484.75326431917489</v>
      </c>
      <c r="L11" s="2438">
        <v>1427.5066690123415</v>
      </c>
      <c r="M11" s="2438">
        <v>282.05536806184449</v>
      </c>
      <c r="N11" s="2441">
        <v>63.389808125916225</v>
      </c>
      <c r="O11" s="2442">
        <v>294525.72672393726</v>
      </c>
    </row>
    <row r="12" spans="1:15" ht="18" customHeight="1" x14ac:dyDescent="0.3">
      <c r="B12" s="2443" t="s">
        <v>2092</v>
      </c>
      <c r="C12" s="2444">
        <v>284057.82876995689</v>
      </c>
      <c r="D12" s="2445">
        <v>91.452286159809688</v>
      </c>
      <c r="E12" s="2445">
        <v>13.04336642919144</v>
      </c>
      <c r="F12" s="49"/>
      <c r="G12" s="49"/>
      <c r="H12" s="49"/>
      <c r="I12" s="49"/>
      <c r="J12" s="49"/>
      <c r="K12" s="2445">
        <v>479.15081947652715</v>
      </c>
      <c r="L12" s="2445">
        <v>1427.4328106838916</v>
      </c>
      <c r="M12" s="2445">
        <v>251.95633554566876</v>
      </c>
      <c r="N12" s="2446">
        <v>47.590151924792295</v>
      </c>
      <c r="O12" s="2447">
        <v>290074.98488616728</v>
      </c>
    </row>
    <row r="13" spans="1:15" ht="18" customHeight="1" x14ac:dyDescent="0.3">
      <c r="B13" s="2448" t="s">
        <v>2093</v>
      </c>
      <c r="C13" s="2444">
        <v>63503.10093294362</v>
      </c>
      <c r="D13" s="2445">
        <v>4.31282421741032</v>
      </c>
      <c r="E13" s="2445">
        <v>0.8791927352736395</v>
      </c>
      <c r="F13" s="49"/>
      <c r="G13" s="49"/>
      <c r="H13" s="49"/>
      <c r="I13" s="49"/>
      <c r="J13" s="49"/>
      <c r="K13" s="2445">
        <v>24.782233600208194</v>
      </c>
      <c r="L13" s="2445">
        <v>23.662382488801001</v>
      </c>
      <c r="M13" s="2445">
        <v>2.8090879390354746</v>
      </c>
      <c r="N13" s="2446">
        <v>6.781730303023914</v>
      </c>
      <c r="O13" s="2449">
        <v>63856.84608587862</v>
      </c>
    </row>
    <row r="14" spans="1:15" ht="18" customHeight="1" x14ac:dyDescent="0.3">
      <c r="B14" s="2448" t="s">
        <v>2094</v>
      </c>
      <c r="C14" s="2444">
        <v>45250.9172878428</v>
      </c>
      <c r="D14" s="2450">
        <v>10.215164665292519</v>
      </c>
      <c r="E14" s="2450">
        <v>2.3456964194305279</v>
      </c>
      <c r="F14" s="498"/>
      <c r="G14" s="498"/>
      <c r="H14" s="498"/>
      <c r="I14" s="498"/>
      <c r="J14" s="49"/>
      <c r="K14" s="2450">
        <v>43.980672355761996</v>
      </c>
      <c r="L14" s="2450">
        <v>78.832182931409264</v>
      </c>
      <c r="M14" s="2450">
        <v>7.0349985833544784</v>
      </c>
      <c r="N14" s="2451">
        <v>22.809870066070541</v>
      </c>
      <c r="O14" s="2452">
        <v>46158.551449620085</v>
      </c>
    </row>
    <row r="15" spans="1:15" ht="18" customHeight="1" x14ac:dyDescent="0.3">
      <c r="B15" s="2448" t="s">
        <v>2095</v>
      </c>
      <c r="C15" s="2444">
        <v>112221.30066622348</v>
      </c>
      <c r="D15" s="2445">
        <v>6.066421036597399</v>
      </c>
      <c r="E15" s="2445">
        <v>3.3610712894008143</v>
      </c>
      <c r="F15" s="49"/>
      <c r="G15" s="49"/>
      <c r="H15" s="49"/>
      <c r="I15" s="49"/>
      <c r="J15" s="49"/>
      <c r="K15" s="2445">
        <v>312.80750062508673</v>
      </c>
      <c r="L15" s="2445">
        <v>314.55105437656033</v>
      </c>
      <c r="M15" s="2445">
        <v>101.55128716356117</v>
      </c>
      <c r="N15" s="2446">
        <v>9.8297596003432268</v>
      </c>
      <c r="O15" s="2449">
        <v>113281.84434693943</v>
      </c>
    </row>
    <row r="16" spans="1:15" ht="18" customHeight="1" x14ac:dyDescent="0.3">
      <c r="B16" s="2448" t="s">
        <v>2096</v>
      </c>
      <c r="C16" s="2444">
        <v>62477.650625897666</v>
      </c>
      <c r="D16" s="2445">
        <v>70.780305279332978</v>
      </c>
      <c r="E16" s="2445">
        <v>6.4187622043805757</v>
      </c>
      <c r="F16" s="49"/>
      <c r="G16" s="49"/>
      <c r="H16" s="49"/>
      <c r="I16" s="49"/>
      <c r="J16" s="49"/>
      <c r="K16" s="2445">
        <v>94.458547976999611</v>
      </c>
      <c r="L16" s="2445">
        <v>985.95314461429746</v>
      </c>
      <c r="M16" s="2445">
        <v>139.8536298371294</v>
      </c>
      <c r="N16" s="2446">
        <v>7.9774488625546178</v>
      </c>
      <c r="O16" s="2449">
        <v>66160.471157879845</v>
      </c>
    </row>
    <row r="17" spans="2:15" ht="18" customHeight="1" x14ac:dyDescent="0.3">
      <c r="B17" s="2448" t="s">
        <v>2097</v>
      </c>
      <c r="C17" s="2444">
        <v>604.85925704937802</v>
      </c>
      <c r="D17" s="2445">
        <v>7.7570961176470596E-2</v>
      </c>
      <c r="E17" s="2445">
        <v>3.8643780705882355E-2</v>
      </c>
      <c r="F17" s="49"/>
      <c r="G17" s="49"/>
      <c r="H17" s="49"/>
      <c r="I17" s="49"/>
      <c r="J17" s="49"/>
      <c r="K17" s="2445">
        <v>3.1218649184705889</v>
      </c>
      <c r="L17" s="2445">
        <v>24.434046272823529</v>
      </c>
      <c r="M17" s="2445">
        <v>0.70733202258823535</v>
      </c>
      <c r="N17" s="2446">
        <v>0.19134309280000003</v>
      </c>
      <c r="O17" s="2449">
        <v>617.271845849378</v>
      </c>
    </row>
    <row r="18" spans="2:15" ht="18" customHeight="1" x14ac:dyDescent="0.3">
      <c r="B18" s="2443" t="s">
        <v>106</v>
      </c>
      <c r="C18" s="2444">
        <v>1672.8394504073431</v>
      </c>
      <c r="D18" s="2445">
        <v>98.965096565029469</v>
      </c>
      <c r="E18" s="2445">
        <v>2.5961069968968804E-2</v>
      </c>
      <c r="F18" s="49"/>
      <c r="G18" s="49"/>
      <c r="H18" s="49"/>
      <c r="I18" s="49"/>
      <c r="J18" s="49"/>
      <c r="K18" s="2445">
        <v>5.6024448426477367</v>
      </c>
      <c r="L18" s="2445">
        <v>7.3858328449999996E-2</v>
      </c>
      <c r="M18" s="2445">
        <v>30.09903251617574</v>
      </c>
      <c r="N18" s="2446">
        <v>15.799656201123931</v>
      </c>
      <c r="O18" s="2449">
        <v>4450.7418377699451</v>
      </c>
    </row>
    <row r="19" spans="2:15" ht="18" customHeight="1" x14ac:dyDescent="0.3">
      <c r="B19" s="2448" t="s">
        <v>2098</v>
      </c>
      <c r="C19" s="2453" t="s">
        <v>108</v>
      </c>
      <c r="D19" s="2454">
        <v>0.87834891102521095</v>
      </c>
      <c r="E19" s="2445" t="s">
        <v>108</v>
      </c>
      <c r="F19" s="49"/>
      <c r="G19" s="49"/>
      <c r="H19" s="49"/>
      <c r="I19" s="49"/>
      <c r="J19" s="49"/>
      <c r="K19" s="2445" t="s">
        <v>108</v>
      </c>
      <c r="L19" s="2445" t="s">
        <v>108</v>
      </c>
      <c r="M19" s="2445">
        <v>0.64667450000000004</v>
      </c>
      <c r="N19" s="2446" t="s">
        <v>109</v>
      </c>
      <c r="O19" s="2449">
        <v>24.593769508705908</v>
      </c>
    </row>
    <row r="20" spans="2:15" ht="18" customHeight="1" x14ac:dyDescent="0.3">
      <c r="B20" s="2455" t="s">
        <v>2099</v>
      </c>
      <c r="C20" s="2453">
        <v>1672.8394504073431</v>
      </c>
      <c r="D20" s="2456">
        <v>98.086747654004256</v>
      </c>
      <c r="E20" s="2445">
        <v>2.5961069968968804E-2</v>
      </c>
      <c r="F20" s="498"/>
      <c r="G20" s="498"/>
      <c r="H20" s="498"/>
      <c r="I20" s="498"/>
      <c r="J20" s="49"/>
      <c r="K20" s="2450">
        <v>5.6024448426477367</v>
      </c>
      <c r="L20" s="2450">
        <v>7.3858328449999996E-2</v>
      </c>
      <c r="M20" s="2450">
        <v>29.45235801617574</v>
      </c>
      <c r="N20" s="2451">
        <v>15.799656201123931</v>
      </c>
      <c r="O20" s="2452">
        <v>4426.1480682612391</v>
      </c>
    </row>
    <row r="21" spans="2:15" ht="18" customHeight="1" x14ac:dyDescent="0.3">
      <c r="B21" s="2457" t="s">
        <v>2100</v>
      </c>
      <c r="C21" s="2458" t="s">
        <v>104</v>
      </c>
      <c r="D21" s="2459"/>
      <c r="E21" s="2459"/>
      <c r="F21" s="498"/>
      <c r="G21" s="498"/>
      <c r="H21" s="498"/>
      <c r="I21" s="498"/>
      <c r="J21" s="498"/>
      <c r="K21" s="498"/>
      <c r="L21" s="498"/>
      <c r="M21" s="498"/>
      <c r="N21" s="1454"/>
      <c r="O21" s="2452" t="s">
        <v>104</v>
      </c>
    </row>
    <row r="22" spans="2:15" ht="18" customHeight="1" x14ac:dyDescent="0.3">
      <c r="B22" s="2460" t="s">
        <v>2101</v>
      </c>
      <c r="C22" s="2461">
        <v>12245.041139463516</v>
      </c>
      <c r="D22" s="2462">
        <v>1.0970731049274836</v>
      </c>
      <c r="E22" s="2438">
        <v>1.8696097878903628</v>
      </c>
      <c r="F22" s="2438">
        <v>6669.5474734476602</v>
      </c>
      <c r="G22" s="2438">
        <v>279.70385981792515</v>
      </c>
      <c r="H22" s="2438">
        <v>32.682409999999997</v>
      </c>
      <c r="I22" s="2438">
        <v>1.3957757980547587E-2</v>
      </c>
      <c r="J22" s="2438">
        <v>1.5970807453416151E-3</v>
      </c>
      <c r="K22" s="2438">
        <v>5.05549218105853</v>
      </c>
      <c r="L22" s="2438">
        <v>50.182337377261227</v>
      </c>
      <c r="M22" s="2438">
        <v>442.91416696407452</v>
      </c>
      <c r="N22" s="2441">
        <v>6.6702132056600849</v>
      </c>
      <c r="O22" s="2442">
        <v>20106.859836000884</v>
      </c>
    </row>
    <row r="23" spans="2:15" ht="18" customHeight="1" x14ac:dyDescent="0.3">
      <c r="B23" s="2443" t="s">
        <v>2102</v>
      </c>
      <c r="C23" s="2453">
        <v>9402.4318469806258</v>
      </c>
      <c r="D23" s="2454" t="s">
        <v>104</v>
      </c>
      <c r="E23" s="2445" t="s">
        <v>104</v>
      </c>
      <c r="F23" s="184"/>
      <c r="G23" s="184"/>
      <c r="H23" s="184"/>
      <c r="I23" s="184"/>
      <c r="J23" s="49"/>
      <c r="K23" s="2463" t="s">
        <v>104</v>
      </c>
      <c r="L23" s="2463" t="s">
        <v>104</v>
      </c>
      <c r="M23" s="2463" t="s">
        <v>104</v>
      </c>
      <c r="N23" s="2464" t="s">
        <v>108</v>
      </c>
      <c r="O23" s="2447">
        <v>9402.4318469806258</v>
      </c>
    </row>
    <row r="24" spans="2:15" ht="18" customHeight="1" x14ac:dyDescent="0.3">
      <c r="B24" s="2443" t="s">
        <v>876</v>
      </c>
      <c r="C24" s="2453">
        <v>1145.2122394831986</v>
      </c>
      <c r="D24" s="2454">
        <v>9.6962190400000009E-2</v>
      </c>
      <c r="E24" s="2445">
        <v>9.9553883888704064E-2</v>
      </c>
      <c r="F24" s="2445">
        <v>0.55655292000000001</v>
      </c>
      <c r="G24" s="2445">
        <v>177.02100000000002</v>
      </c>
      <c r="H24" s="2445"/>
      <c r="I24" s="2445" t="s">
        <v>104</v>
      </c>
      <c r="J24" s="2465" t="s">
        <v>104</v>
      </c>
      <c r="K24" s="2445">
        <v>2.6576882722694517</v>
      </c>
      <c r="L24" s="2445">
        <v>13.99705847920227</v>
      </c>
      <c r="M24" s="2445">
        <v>1.7376634092985717</v>
      </c>
      <c r="N24" s="2446">
        <v>5.4640491519509746</v>
      </c>
      <c r="O24" s="2449">
        <v>1351.886512964905</v>
      </c>
    </row>
    <row r="25" spans="2:15" ht="18" customHeight="1" x14ac:dyDescent="0.3">
      <c r="B25" s="2443" t="s">
        <v>620</v>
      </c>
      <c r="C25" s="2453">
        <v>1384.5171441236284</v>
      </c>
      <c r="D25" s="2454">
        <v>1.0001109145274836</v>
      </c>
      <c r="E25" s="2445" t="s">
        <v>104</v>
      </c>
      <c r="F25" s="2445">
        <v>3.9</v>
      </c>
      <c r="G25" s="2445" t="s">
        <v>104</v>
      </c>
      <c r="H25" s="2445"/>
      <c r="I25" s="2445" t="s">
        <v>104</v>
      </c>
      <c r="J25" s="2445"/>
      <c r="K25" s="2445">
        <v>2.2735221873029783</v>
      </c>
      <c r="L25" s="2445">
        <v>32.378268476870005</v>
      </c>
      <c r="M25" s="2445">
        <v>2.8952092251427337</v>
      </c>
      <c r="N25" s="2446">
        <v>1.1704138252291096</v>
      </c>
      <c r="O25" s="2449">
        <v>1416.4202497303982</v>
      </c>
    </row>
    <row r="26" spans="2:15" ht="18" customHeight="1" x14ac:dyDescent="0.3">
      <c r="B26" s="2443" t="s">
        <v>2103</v>
      </c>
      <c r="C26" s="2453">
        <v>312.87990887606304</v>
      </c>
      <c r="D26" s="2466" t="s">
        <v>108</v>
      </c>
      <c r="E26" s="2465" t="s">
        <v>108</v>
      </c>
      <c r="F26" s="49"/>
      <c r="G26" s="49"/>
      <c r="H26" s="49"/>
      <c r="I26" s="49"/>
      <c r="J26" s="49"/>
      <c r="K26" s="2445" t="s">
        <v>108</v>
      </c>
      <c r="L26" s="2445">
        <v>1.218432E-2</v>
      </c>
      <c r="M26" s="2445">
        <v>406.83320242392699</v>
      </c>
      <c r="N26" s="2446" t="s">
        <v>108</v>
      </c>
      <c r="O26" s="2449">
        <v>312.87990887606304</v>
      </c>
    </row>
    <row r="27" spans="2:15" ht="18" customHeight="1" x14ac:dyDescent="0.3">
      <c r="B27" s="2443" t="s">
        <v>2104</v>
      </c>
      <c r="C27" s="874"/>
      <c r="D27" s="2459"/>
      <c r="E27" s="2465">
        <v>9.6809040016587206E-3</v>
      </c>
      <c r="F27" s="2450">
        <v>5.4543333333333344</v>
      </c>
      <c r="G27" s="2450">
        <v>88.468333333333348</v>
      </c>
      <c r="H27" s="2450">
        <v>32.682409999999997</v>
      </c>
      <c r="I27" s="2450">
        <v>3.4529929078014189E-3</v>
      </c>
      <c r="J27" s="2465">
        <v>1.5970807453416151E-3</v>
      </c>
      <c r="K27" s="498"/>
      <c r="L27" s="498"/>
      <c r="M27" s="498"/>
      <c r="N27" s="1454"/>
      <c r="O27" s="2452">
        <v>236.02884956043957</v>
      </c>
    </row>
    <row r="28" spans="2:15" ht="18" customHeight="1" x14ac:dyDescent="0.3">
      <c r="B28" s="2443" t="s">
        <v>2105</v>
      </c>
      <c r="C28" s="874"/>
      <c r="D28" s="2459"/>
      <c r="E28" s="498"/>
      <c r="F28" s="2450">
        <v>6659.6365871943262</v>
      </c>
      <c r="G28" s="2450">
        <v>14.214526484591815</v>
      </c>
      <c r="H28" s="2450" t="s">
        <v>109</v>
      </c>
      <c r="I28" s="2450" t="s">
        <v>109</v>
      </c>
      <c r="J28" s="2465" t="s">
        <v>109</v>
      </c>
      <c r="K28" s="498"/>
      <c r="L28" s="498"/>
      <c r="M28" s="498"/>
      <c r="N28" s="1454"/>
      <c r="O28" s="2452">
        <v>6673.8511136789184</v>
      </c>
    </row>
    <row r="29" spans="2:15" ht="18" customHeight="1" x14ac:dyDescent="0.3">
      <c r="B29" s="2443" t="s">
        <v>645</v>
      </c>
      <c r="C29" s="2467" t="s">
        <v>104</v>
      </c>
      <c r="D29" s="2468" t="s">
        <v>104</v>
      </c>
      <c r="E29" s="2469">
        <v>1.760375</v>
      </c>
      <c r="F29" s="2450" t="s">
        <v>104</v>
      </c>
      <c r="G29" s="2450" t="s">
        <v>104</v>
      </c>
      <c r="H29" s="2450" t="s">
        <v>104</v>
      </c>
      <c r="I29" s="2450">
        <v>1.0504765072746169E-2</v>
      </c>
      <c r="J29" s="2465" t="s">
        <v>104</v>
      </c>
      <c r="K29" s="2469">
        <v>0.12428172148610001</v>
      </c>
      <c r="L29" s="2469">
        <v>3.7948261011889501</v>
      </c>
      <c r="M29" s="2469">
        <v>0.32590378570618</v>
      </c>
      <c r="N29" s="2470">
        <v>3.5750228480000007E-2</v>
      </c>
      <c r="O29" s="2452">
        <v>713.36135420953497</v>
      </c>
    </row>
    <row r="30" spans="2:15" ht="18" customHeight="1" x14ac:dyDescent="0.3">
      <c r="B30" s="2471" t="s">
        <v>2106</v>
      </c>
      <c r="C30" s="2472" t="s">
        <v>109</v>
      </c>
      <c r="D30" s="2473" t="s">
        <v>109</v>
      </c>
      <c r="E30" s="2474" t="s">
        <v>109</v>
      </c>
      <c r="F30" s="2474"/>
      <c r="G30" s="2474"/>
      <c r="H30" s="2474"/>
      <c r="I30" s="2474"/>
      <c r="J30" s="2475"/>
      <c r="K30" s="2474" t="s">
        <v>109</v>
      </c>
      <c r="L30" s="2474" t="s">
        <v>109</v>
      </c>
      <c r="M30" s="2474">
        <v>31.122188120000004</v>
      </c>
      <c r="N30" s="2476" t="s">
        <v>109</v>
      </c>
      <c r="O30" s="2477" t="s">
        <v>109</v>
      </c>
    </row>
    <row r="31" spans="2:15" ht="18" customHeight="1" x14ac:dyDescent="0.3">
      <c r="B31" s="2478" t="s">
        <v>2107</v>
      </c>
      <c r="C31" s="2479">
        <v>438.04261267024134</v>
      </c>
      <c r="D31" s="2480">
        <v>692.46950028174263</v>
      </c>
      <c r="E31" s="2481">
        <v>30.874732757603073</v>
      </c>
      <c r="F31" s="2482"/>
      <c r="G31" s="2482"/>
      <c r="H31" s="2482"/>
      <c r="I31" s="2482"/>
      <c r="J31" s="2482"/>
      <c r="K31" s="2483">
        <v>46.509536328349768</v>
      </c>
      <c r="L31" s="2483">
        <v>12.692767449267176</v>
      </c>
      <c r="M31" s="2483">
        <v>108.75406384476891</v>
      </c>
      <c r="N31" s="2484">
        <v>6.1687060365291937E-2</v>
      </c>
      <c r="O31" s="2485">
        <v>28008.99280132385</v>
      </c>
    </row>
    <row r="32" spans="2:15" ht="18" customHeight="1" x14ac:dyDescent="0.3">
      <c r="B32" s="2486" t="s">
        <v>2108</v>
      </c>
      <c r="C32" s="874"/>
      <c r="D32" s="2487">
        <v>481.70800763769296</v>
      </c>
      <c r="E32" s="184"/>
      <c r="F32" s="1520"/>
      <c r="G32" s="1520"/>
      <c r="H32" s="704"/>
      <c r="I32" s="1520"/>
      <c r="J32" s="704"/>
      <c r="K32" s="184"/>
      <c r="L32" s="184"/>
      <c r="M32" s="184"/>
      <c r="N32" s="713"/>
      <c r="O32" s="2447">
        <v>13487.824213855403</v>
      </c>
    </row>
    <row r="33" spans="2:15" ht="18" customHeight="1" x14ac:dyDescent="0.3">
      <c r="B33" s="2486" t="s">
        <v>2109</v>
      </c>
      <c r="C33" s="874"/>
      <c r="D33" s="2454">
        <v>146.34544914239592</v>
      </c>
      <c r="E33" s="2454">
        <v>7.02937649324309</v>
      </c>
      <c r="F33" s="1520"/>
      <c r="G33" s="1520"/>
      <c r="H33" s="1520"/>
      <c r="I33" s="1520"/>
      <c r="J33" s="1520"/>
      <c r="K33" s="49"/>
      <c r="L33" s="49"/>
      <c r="M33" s="2488">
        <v>89.406177950859615</v>
      </c>
      <c r="N33" s="690"/>
      <c r="O33" s="2449">
        <v>5960.4573466965048</v>
      </c>
    </row>
    <row r="34" spans="2:15" ht="18" customHeight="1" x14ac:dyDescent="0.3">
      <c r="B34" s="2486" t="s">
        <v>2110</v>
      </c>
      <c r="C34" s="874"/>
      <c r="D34" s="2454">
        <v>64.043538369990443</v>
      </c>
      <c r="E34" s="49"/>
      <c r="F34" s="1520"/>
      <c r="G34" s="1520"/>
      <c r="H34" s="1520"/>
      <c r="I34" s="1520"/>
      <c r="J34" s="1520"/>
      <c r="K34" s="49"/>
      <c r="L34" s="49"/>
      <c r="M34" s="2488" t="s">
        <v>104</v>
      </c>
      <c r="N34" s="690"/>
      <c r="O34" s="2449">
        <v>1793.2190743597325</v>
      </c>
    </row>
    <row r="35" spans="2:15" ht="18" customHeight="1" x14ac:dyDescent="0.3">
      <c r="B35" s="2486" t="s">
        <v>2111</v>
      </c>
      <c r="C35" s="2489"/>
      <c r="D35" s="2454" t="s">
        <v>128</v>
      </c>
      <c r="E35" s="2454">
        <v>23.835698723909456</v>
      </c>
      <c r="F35" s="1520"/>
      <c r="G35" s="1520"/>
      <c r="H35" s="1520"/>
      <c r="I35" s="1520"/>
      <c r="J35" s="1520"/>
      <c r="K35" s="2488">
        <v>46.164624169402288</v>
      </c>
      <c r="L35" s="2488" t="s">
        <v>109</v>
      </c>
      <c r="M35" s="2488">
        <v>19.073860933035121</v>
      </c>
      <c r="N35" s="690"/>
      <c r="O35" s="2449">
        <v>6316.4601618360057</v>
      </c>
    </row>
    <row r="36" spans="2:15" ht="18" customHeight="1" x14ac:dyDescent="0.3">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spans="2:15" ht="18" customHeight="1" x14ac:dyDescent="0.3">
      <c r="B37" s="2486" t="s">
        <v>2113</v>
      </c>
      <c r="C37" s="874"/>
      <c r="D37" s="2454">
        <v>0.37250513166327542</v>
      </c>
      <c r="E37" s="2454">
        <v>9.6575404505293769E-3</v>
      </c>
      <c r="F37" s="1520"/>
      <c r="G37" s="1520"/>
      <c r="H37" s="1520"/>
      <c r="I37" s="1520"/>
      <c r="J37" s="1520"/>
      <c r="K37" s="2488">
        <v>0.34491215894747856</v>
      </c>
      <c r="L37" s="2488">
        <v>12.692767449267176</v>
      </c>
      <c r="M37" s="2488">
        <v>0.2740249608741705</v>
      </c>
      <c r="N37" s="2490">
        <v>6.1687060365291937E-2</v>
      </c>
      <c r="O37" s="2449">
        <v>12.989391905961998</v>
      </c>
    </row>
    <row r="38" spans="2:15" ht="18" customHeight="1" x14ac:dyDescent="0.3">
      <c r="B38" s="2491" t="s">
        <v>1004</v>
      </c>
      <c r="C38" s="2467">
        <v>3.6976500000000003</v>
      </c>
      <c r="D38" s="2492"/>
      <c r="E38" s="2492"/>
      <c r="F38" s="2459"/>
      <c r="G38" s="2459"/>
      <c r="H38" s="2459"/>
      <c r="I38" s="2459"/>
      <c r="J38" s="2459"/>
      <c r="K38" s="49"/>
      <c r="L38" s="49"/>
      <c r="M38" s="49"/>
      <c r="N38" s="1454"/>
      <c r="O38" s="2452">
        <v>3.6976500000000003</v>
      </c>
    </row>
    <row r="39" spans="2:15" ht="18" customHeight="1" x14ac:dyDescent="0.3">
      <c r="B39" s="2491" t="s">
        <v>1005</v>
      </c>
      <c r="C39" s="2493">
        <v>420.05406666666676</v>
      </c>
      <c r="D39" s="2492"/>
      <c r="E39" s="2492"/>
      <c r="F39" s="2459"/>
      <c r="G39" s="2459"/>
      <c r="H39" s="2459"/>
      <c r="I39" s="2459"/>
      <c r="J39" s="2459"/>
      <c r="K39" s="49"/>
      <c r="L39" s="49"/>
      <c r="M39" s="49"/>
      <c r="N39" s="1454"/>
      <c r="O39" s="2452">
        <v>420.05406666666676</v>
      </c>
    </row>
    <row r="40" spans="2:15" ht="18" customHeight="1" x14ac:dyDescent="0.3">
      <c r="B40" s="2491" t="s">
        <v>2114</v>
      </c>
      <c r="C40" s="2493">
        <v>14.290896003574579</v>
      </c>
      <c r="D40" s="2492"/>
      <c r="E40" s="2492"/>
      <c r="F40" s="2459"/>
      <c r="G40" s="2459"/>
      <c r="H40" s="2459"/>
      <c r="I40" s="2459"/>
      <c r="J40" s="2459"/>
      <c r="K40" s="49"/>
      <c r="L40" s="49"/>
      <c r="M40" s="49"/>
      <c r="N40" s="1454"/>
      <c r="O40" s="2452">
        <v>14.290896003574579</v>
      </c>
    </row>
    <row r="41" spans="2:15" ht="18" customHeight="1" x14ac:dyDescent="0.3">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spans="2:15" ht="18" customHeight="1" x14ac:dyDescent="0.3">
      <c r="B42" s="2478" t="s">
        <v>2116</v>
      </c>
      <c r="C42" s="2461">
        <v>-64609.684948347327</v>
      </c>
      <c r="D42" s="2462">
        <v>9.6182241328983888</v>
      </c>
      <c r="E42" s="2438">
        <v>1.0273769088124802</v>
      </c>
      <c r="F42" s="2482"/>
      <c r="G42" s="2482"/>
      <c r="H42" s="2482"/>
      <c r="I42" s="2482"/>
      <c r="J42" s="2482"/>
      <c r="K42" s="2497">
        <v>3.8970004333059345</v>
      </c>
      <c r="L42" s="2497">
        <v>138.99301545457831</v>
      </c>
      <c r="M42" s="2498">
        <v>12.227887266955715</v>
      </c>
      <c r="N42" s="2499">
        <v>0.93164855367281652</v>
      </c>
      <c r="O42" s="2442">
        <v>-64068.119791790865</v>
      </c>
    </row>
    <row r="43" spans="2:15" ht="18" customHeight="1" x14ac:dyDescent="0.3">
      <c r="B43" s="2486" t="s">
        <v>2117</v>
      </c>
      <c r="C43" s="2500">
        <v>-57888.137636945452</v>
      </c>
      <c r="D43" s="2501">
        <v>3.154450581167926</v>
      </c>
      <c r="E43" s="2502">
        <v>0.17450152151141721</v>
      </c>
      <c r="F43" s="2459"/>
      <c r="G43" s="2459"/>
      <c r="H43" s="2459"/>
      <c r="I43" s="2459"/>
      <c r="J43" s="2459"/>
      <c r="K43" s="2488">
        <v>2.013479094362506</v>
      </c>
      <c r="L43" s="2488">
        <v>71.814087698929384</v>
      </c>
      <c r="M43" s="2503">
        <v>6.0311020618318372</v>
      </c>
      <c r="N43" s="2504"/>
      <c r="O43" s="2505">
        <v>-57753.570117472227</v>
      </c>
    </row>
    <row r="44" spans="2:15" ht="18" customHeight="1" x14ac:dyDescent="0.3">
      <c r="B44" s="2486" t="s">
        <v>2118</v>
      </c>
      <c r="C44" s="2500">
        <v>77.23355580204236</v>
      </c>
      <c r="D44" s="2506">
        <v>3.4112997067007043</v>
      </c>
      <c r="E44" s="2506">
        <v>0.26582522154366101</v>
      </c>
      <c r="F44" s="1520"/>
      <c r="G44" s="1520"/>
      <c r="H44" s="1520"/>
      <c r="I44" s="1520"/>
      <c r="J44" s="1520"/>
      <c r="K44" s="2488">
        <v>4.3968748455448708E-2</v>
      </c>
      <c r="L44" s="2488">
        <v>1.5682186949110042</v>
      </c>
      <c r="M44" s="2488">
        <v>0.14465718241842626</v>
      </c>
      <c r="N44" s="2507"/>
      <c r="O44" s="2449">
        <v>243.19363129873227</v>
      </c>
    </row>
    <row r="45" spans="2:15" ht="18" customHeight="1" x14ac:dyDescent="0.3">
      <c r="B45" s="2486" t="s">
        <v>2119</v>
      </c>
      <c r="C45" s="2500">
        <v>-5845.8034151778502</v>
      </c>
      <c r="D45" s="2506">
        <v>3.0524738450297595</v>
      </c>
      <c r="E45" s="2506">
        <v>0.37990088080215834</v>
      </c>
      <c r="F45" s="1520"/>
      <c r="G45" s="1520"/>
      <c r="H45" s="1520"/>
      <c r="I45" s="1520"/>
      <c r="J45" s="1520"/>
      <c r="K45" s="2488">
        <v>1.8395525904879797</v>
      </c>
      <c r="L45" s="2488">
        <v>65.610709060737932</v>
      </c>
      <c r="M45" s="2488">
        <v>6.0521280227054524</v>
      </c>
      <c r="N45" s="2507"/>
      <c r="O45" s="2449">
        <v>-5659.6604141044454</v>
      </c>
    </row>
    <row r="46" spans="2:15" ht="18" customHeight="1" x14ac:dyDescent="0.3">
      <c r="B46" s="2486" t="s">
        <v>2120</v>
      </c>
      <c r="C46" s="2500" t="s">
        <v>1382</v>
      </c>
      <c r="D46" s="2506" t="s">
        <v>104</v>
      </c>
      <c r="E46" s="2506" t="s">
        <v>104</v>
      </c>
      <c r="F46" s="1520"/>
      <c r="G46" s="1520"/>
      <c r="H46" s="1520"/>
      <c r="I46" s="1520"/>
      <c r="J46" s="1520"/>
      <c r="K46" s="2488" t="s">
        <v>104</v>
      </c>
      <c r="L46" s="2488" t="s">
        <v>104</v>
      </c>
      <c r="M46" s="2488" t="s">
        <v>104</v>
      </c>
      <c r="N46" s="2507"/>
      <c r="O46" s="2449" t="s">
        <v>1382</v>
      </c>
    </row>
    <row r="47" spans="2:15" ht="18" customHeight="1" x14ac:dyDescent="0.3">
      <c r="B47" s="2486" t="s">
        <v>2121</v>
      </c>
      <c r="C47" s="2500">
        <v>1048.5671035727685</v>
      </c>
      <c r="D47" s="2506" t="s">
        <v>1382</v>
      </c>
      <c r="E47" s="2508">
        <v>0.2071492849552436</v>
      </c>
      <c r="F47" s="1520"/>
      <c r="G47" s="1520"/>
      <c r="H47" s="1520"/>
      <c r="I47" s="1520"/>
      <c r="J47" s="1520"/>
      <c r="K47" s="2488" t="s">
        <v>1382</v>
      </c>
      <c r="L47" s="2488" t="s">
        <v>1382</v>
      </c>
      <c r="M47" s="2488" t="s">
        <v>1382</v>
      </c>
      <c r="N47" s="690"/>
      <c r="O47" s="2449">
        <v>1103.4616640859081</v>
      </c>
    </row>
    <row r="48" spans="2:15" ht="18" customHeight="1" x14ac:dyDescent="0.3">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spans="2:15" ht="18" customHeight="1" x14ac:dyDescent="0.3">
      <c r="B49" s="2486" t="s">
        <v>2123</v>
      </c>
      <c r="C49" s="2511">
        <v>-2001.5445555988379</v>
      </c>
      <c r="D49" s="2459"/>
      <c r="E49" s="2459"/>
      <c r="F49" s="2459"/>
      <c r="G49" s="2459"/>
      <c r="H49" s="2459"/>
      <c r="I49" s="2459"/>
      <c r="J49" s="2459"/>
      <c r="K49" s="2459"/>
      <c r="L49" s="2459"/>
      <c r="M49" s="2459"/>
      <c r="N49" s="2512"/>
      <c r="O49" s="2452">
        <v>-2001.5445555988379</v>
      </c>
    </row>
    <row r="50" spans="2:15" ht="18" customHeight="1" x14ac:dyDescent="0.3">
      <c r="B50" s="2494" t="s">
        <v>2124</v>
      </c>
      <c r="C50" s="2513" t="s">
        <v>104</v>
      </c>
      <c r="D50" s="2514" t="s">
        <v>104</v>
      </c>
      <c r="E50" s="2514" t="s">
        <v>104</v>
      </c>
      <c r="F50" s="268"/>
      <c r="G50" s="268"/>
      <c r="H50" s="268"/>
      <c r="I50" s="268"/>
      <c r="J50" s="268"/>
      <c r="K50" s="2515" t="s">
        <v>104</v>
      </c>
      <c r="L50" s="2515" t="s">
        <v>104</v>
      </c>
      <c r="M50" s="2515" t="s">
        <v>104</v>
      </c>
      <c r="N50" s="2516">
        <v>0.93164855367281652</v>
      </c>
      <c r="O50" s="2477" t="s">
        <v>104</v>
      </c>
    </row>
    <row r="51" spans="2:15" ht="18" customHeight="1" x14ac:dyDescent="0.3">
      <c r="B51" s="2517" t="s">
        <v>2125</v>
      </c>
      <c r="C51" s="2461">
        <v>76.361913890755943</v>
      </c>
      <c r="D51" s="2480">
        <v>651.85453160770805</v>
      </c>
      <c r="E51" s="2481">
        <v>6.2205672607368969</v>
      </c>
      <c r="F51" s="2482"/>
      <c r="G51" s="2482"/>
      <c r="H51" s="2482"/>
      <c r="I51" s="2482"/>
      <c r="J51" s="2482"/>
      <c r="K51" s="2483">
        <v>2.4196097043833502</v>
      </c>
      <c r="L51" s="2483">
        <v>79.509662297531165</v>
      </c>
      <c r="M51" s="2483">
        <v>9.2170207231813688</v>
      </c>
      <c r="N51" s="2484">
        <v>0.15847191554833517</v>
      </c>
      <c r="O51" s="2518">
        <v>19976.739123001858</v>
      </c>
    </row>
    <row r="52" spans="2:15" ht="18" customHeight="1" x14ac:dyDescent="0.3">
      <c r="B52" s="2519" t="s">
        <v>2126</v>
      </c>
      <c r="C52" s="2489"/>
      <c r="D52" s="2480">
        <v>550.6929840731907</v>
      </c>
      <c r="E52" s="184"/>
      <c r="F52" s="2482"/>
      <c r="G52" s="2482"/>
      <c r="H52" s="2482"/>
      <c r="I52" s="2482"/>
      <c r="J52" s="2482"/>
      <c r="K52" s="2483" t="s">
        <v>1387</v>
      </c>
      <c r="L52" s="2483" t="s">
        <v>108</v>
      </c>
      <c r="M52" s="2483">
        <v>7.2533017152497248</v>
      </c>
      <c r="N52" s="713"/>
      <c r="O52" s="2520">
        <v>15419.403554049339</v>
      </c>
    </row>
    <row r="53" spans="2:15" ht="18" customHeight="1" x14ac:dyDescent="0.3">
      <c r="B53" s="2486" t="s">
        <v>2127</v>
      </c>
      <c r="C53" s="2489"/>
      <c r="D53" s="2487">
        <v>4.0891093700000001</v>
      </c>
      <c r="E53" s="2463">
        <v>1.4731970400000001</v>
      </c>
      <c r="F53" s="1520"/>
      <c r="G53" s="1520"/>
      <c r="H53" s="1520"/>
      <c r="I53" s="1520"/>
      <c r="J53" s="1520"/>
      <c r="K53" s="2488" t="s">
        <v>109</v>
      </c>
      <c r="L53" s="2488" t="s">
        <v>109</v>
      </c>
      <c r="M53" s="2488">
        <v>0.31184634942720002</v>
      </c>
      <c r="N53" s="713"/>
      <c r="O53" s="2447">
        <v>504.89227796000006</v>
      </c>
    </row>
    <row r="54" spans="2:15" ht="18" customHeight="1" x14ac:dyDescent="0.3">
      <c r="B54" s="2486" t="s">
        <v>2128</v>
      </c>
      <c r="C54" s="2479">
        <v>76.361913890755943</v>
      </c>
      <c r="D54" s="2454">
        <v>2.4095255489360468</v>
      </c>
      <c r="E54" s="2454">
        <v>7.4238490728269491E-2</v>
      </c>
      <c r="F54" s="1520"/>
      <c r="G54" s="1520"/>
      <c r="H54" s="1520"/>
      <c r="I54" s="1520"/>
      <c r="J54" s="1520"/>
      <c r="K54" s="2488">
        <v>2.4196097043833502</v>
      </c>
      <c r="L54" s="2488">
        <v>79.509662297531165</v>
      </c>
      <c r="M54" s="2488">
        <v>1.5097217805252299</v>
      </c>
      <c r="N54" s="2490">
        <v>0.15847191554833517</v>
      </c>
      <c r="O54" s="2521">
        <v>163.5018293039567</v>
      </c>
    </row>
    <row r="55" spans="2:15" ht="18" customHeight="1" x14ac:dyDescent="0.3">
      <c r="B55" s="2486" t="s">
        <v>2129</v>
      </c>
      <c r="C55" s="874"/>
      <c r="D55" s="2454">
        <v>94.662912615581405</v>
      </c>
      <c r="E55" s="2454">
        <v>4.6731317300086275</v>
      </c>
      <c r="F55" s="1520"/>
      <c r="G55" s="1520"/>
      <c r="H55" s="1520"/>
      <c r="I55" s="1520"/>
      <c r="J55" s="1520"/>
      <c r="K55" s="2488" t="s">
        <v>108</v>
      </c>
      <c r="L55" s="2488" t="s">
        <v>108</v>
      </c>
      <c r="M55" s="2488">
        <v>0.14215087797921319</v>
      </c>
      <c r="N55" s="713"/>
      <c r="O55" s="2521">
        <v>3888.9414616885661</v>
      </c>
    </row>
    <row r="56" spans="2:15" ht="18" customHeight="1" x14ac:dyDescent="0.3">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spans="2:15" ht="18" customHeight="1" x14ac:dyDescent="0.3">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spans="2:15" ht="18" customHeight="1" x14ac:dyDescent="0.3">
      <c r="B58" s="2524"/>
      <c r="C58" s="2525"/>
      <c r="D58" s="2525"/>
      <c r="E58" s="2525"/>
      <c r="F58" s="2525"/>
      <c r="G58" s="2525"/>
      <c r="H58" s="2525"/>
      <c r="I58" s="2525"/>
      <c r="J58" s="2525"/>
      <c r="K58" s="2526"/>
      <c r="L58" s="2526"/>
      <c r="M58" s="2526"/>
      <c r="N58" s="2526"/>
      <c r="O58" s="2526"/>
    </row>
    <row r="59" spans="2:15" ht="18" customHeight="1" x14ac:dyDescent="0.3">
      <c r="B59" s="2478" t="s">
        <v>2132</v>
      </c>
      <c r="C59" s="2527"/>
      <c r="D59" s="2528"/>
      <c r="E59" s="2528"/>
      <c r="F59" s="2528"/>
      <c r="G59" s="2528"/>
      <c r="H59" s="2528"/>
      <c r="I59" s="2528"/>
      <c r="J59" s="2528"/>
      <c r="K59" s="2528"/>
      <c r="L59" s="2528"/>
      <c r="M59" s="2528"/>
      <c r="N59" s="2529"/>
      <c r="O59" s="1011"/>
    </row>
    <row r="60" spans="2:15" ht="18" customHeight="1" x14ac:dyDescent="0.3">
      <c r="B60" s="2530" t="s">
        <v>124</v>
      </c>
      <c r="C60" s="2453">
        <v>17089.659035612916</v>
      </c>
      <c r="D60" s="2445">
        <v>0.47790590014506029</v>
      </c>
      <c r="E60" s="2445">
        <v>0.40664549210914747</v>
      </c>
      <c r="F60" s="49"/>
      <c r="G60" s="49"/>
      <c r="H60" s="49"/>
      <c r="I60" s="49"/>
      <c r="J60" s="49"/>
      <c r="K60" s="2445">
        <v>135.32731782525249</v>
      </c>
      <c r="L60" s="2445">
        <v>20.71883687839221</v>
      </c>
      <c r="M60" s="2445">
        <v>4.2767838339963831</v>
      </c>
      <c r="N60" s="2446">
        <v>79.399255476496847</v>
      </c>
      <c r="O60" s="2449">
        <v>17210.801456225901</v>
      </c>
    </row>
    <row r="61" spans="2:15" ht="18" customHeight="1" x14ac:dyDescent="0.3">
      <c r="B61" s="2448" t="s">
        <v>125</v>
      </c>
      <c r="C61" s="2453">
        <v>12877.053337044146</v>
      </c>
      <c r="D61" s="2463">
        <v>7.9888510628103662E-2</v>
      </c>
      <c r="E61" s="2463">
        <v>0.30050752157129235</v>
      </c>
      <c r="F61" s="49"/>
      <c r="G61" s="49"/>
      <c r="H61" s="49"/>
      <c r="I61" s="49"/>
      <c r="J61" s="184"/>
      <c r="K61" s="2463">
        <v>55.124496546036312</v>
      </c>
      <c r="L61" s="2463">
        <v>10.981440408843149</v>
      </c>
      <c r="M61" s="2463">
        <v>1.1142523277745742</v>
      </c>
      <c r="N61" s="2464">
        <v>3.7394003994684866</v>
      </c>
      <c r="O61" s="2447">
        <v>12958.924708558125</v>
      </c>
    </row>
    <row r="62" spans="2:15" ht="18" customHeight="1" x14ac:dyDescent="0.3">
      <c r="B62" s="2448" t="s">
        <v>2133</v>
      </c>
      <c r="C62" s="2453">
        <v>4212.6056985687683</v>
      </c>
      <c r="D62" s="2445">
        <v>0.39801738951695664</v>
      </c>
      <c r="E62" s="2445">
        <v>0.10613797053785511</v>
      </c>
      <c r="F62" s="49"/>
      <c r="G62" s="49"/>
      <c r="H62" s="49"/>
      <c r="I62" s="49"/>
      <c r="J62" s="49"/>
      <c r="K62" s="2445">
        <v>80.202821279216181</v>
      </c>
      <c r="L62" s="2445">
        <v>9.7373964695490631</v>
      </c>
      <c r="M62" s="2445">
        <v>3.1625315062218093</v>
      </c>
      <c r="N62" s="2446">
        <v>75.659855077028368</v>
      </c>
      <c r="O62" s="2449">
        <v>4251.876747667774</v>
      </c>
    </row>
    <row r="63" spans="2:15" ht="18" customHeight="1" x14ac:dyDescent="0.3">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spans="2:15" ht="18" customHeight="1" x14ac:dyDescent="0.3">
      <c r="B64" s="2531" t="s">
        <v>129</v>
      </c>
      <c r="C64" s="2458">
        <v>38829.574536584078</v>
      </c>
      <c r="D64" s="1530"/>
      <c r="E64" s="1530"/>
      <c r="F64" s="498"/>
      <c r="G64" s="498"/>
      <c r="H64" s="498"/>
      <c r="I64" s="498"/>
      <c r="J64" s="1530"/>
      <c r="K64" s="1530"/>
      <c r="L64" s="1530"/>
      <c r="M64" s="1530"/>
      <c r="N64" s="2504"/>
      <c r="O64" s="2505">
        <v>38829.574536584078</v>
      </c>
    </row>
    <row r="65" spans="2:15" ht="18" customHeight="1" x14ac:dyDescent="0.3">
      <c r="B65" s="2530" t="s">
        <v>2134</v>
      </c>
      <c r="C65" s="2458" t="s">
        <v>104</v>
      </c>
      <c r="D65" s="49"/>
      <c r="E65" s="49"/>
      <c r="F65" s="49"/>
      <c r="G65" s="49"/>
      <c r="H65" s="49"/>
      <c r="I65" s="49"/>
      <c r="J65" s="49"/>
      <c r="K65" s="49"/>
      <c r="L65" s="49"/>
      <c r="M65" s="49"/>
      <c r="N65" s="690"/>
      <c r="O65" s="2449" t="s">
        <v>104</v>
      </c>
    </row>
    <row r="66" spans="2:15" ht="18" customHeight="1" x14ac:dyDescent="0.3">
      <c r="B66" s="2531" t="s">
        <v>2135</v>
      </c>
      <c r="C66" s="2458">
        <v>1345.7812235017336</v>
      </c>
      <c r="D66" s="498"/>
      <c r="E66" s="498"/>
      <c r="F66" s="266"/>
      <c r="G66" s="498"/>
      <c r="H66" s="498"/>
      <c r="I66" s="498"/>
      <c r="J66" s="498"/>
      <c r="K66" s="498"/>
      <c r="L66" s="498"/>
      <c r="M66" s="498"/>
      <c r="N66" s="1454"/>
      <c r="O66" s="2452">
        <v>1345.7812235017336</v>
      </c>
    </row>
    <row r="67" spans="2:15" ht="18" customHeight="1" x14ac:dyDescent="0.3">
      <c r="B67" s="2532" t="s">
        <v>2136</v>
      </c>
      <c r="C67" s="2533"/>
      <c r="D67" s="2534"/>
      <c r="E67" s="2535">
        <v>2.6742982840177048</v>
      </c>
      <c r="F67" s="2534"/>
      <c r="G67" s="2534"/>
      <c r="H67" s="2534"/>
      <c r="I67" s="2534"/>
      <c r="J67" s="2534"/>
      <c r="K67" s="2534"/>
      <c r="L67" s="2534"/>
      <c r="M67" s="2534"/>
      <c r="N67" s="2536"/>
      <c r="O67" s="2536"/>
    </row>
    <row r="68" spans="2:15" ht="18" customHeight="1" x14ac:dyDescent="0.3">
      <c r="B68" s="2537"/>
      <c r="C68" s="2538"/>
      <c r="D68" s="2538"/>
      <c r="E68" s="2538"/>
      <c r="F68" s="2538"/>
      <c r="G68" s="2538"/>
      <c r="H68" s="2538"/>
      <c r="I68" s="2538"/>
      <c r="J68" s="2538"/>
      <c r="K68" s="2538"/>
      <c r="L68" s="2538"/>
      <c r="M68" s="2538"/>
      <c r="N68" s="2538"/>
      <c r="O68" s="2538"/>
    </row>
    <row r="69" spans="2:15" ht="18" customHeight="1" x14ac:dyDescent="0.3">
      <c r="B69" s="2539" t="s">
        <v>2137</v>
      </c>
      <c r="C69" s="2540">
        <v>871.48</v>
      </c>
      <c r="D69" s="2541"/>
      <c r="E69" s="2542"/>
      <c r="F69" s="2542"/>
      <c r="G69" s="2542"/>
      <c r="H69" s="2542"/>
      <c r="I69" s="2542"/>
      <c r="J69" s="2542"/>
      <c r="K69" s="2542"/>
      <c r="L69" s="2542"/>
      <c r="M69" s="2542"/>
      <c r="N69" s="2543"/>
      <c r="O69" s="2536"/>
    </row>
    <row r="70" spans="2:15" ht="14.1" customHeight="1" x14ac:dyDescent="0.3">
      <c r="B70" s="206" t="s">
        <v>2138</v>
      </c>
    </row>
    <row r="71" spans="2:15" ht="14.1" customHeight="1" x14ac:dyDescent="0.3">
      <c r="B71" s="206" t="s">
        <v>2139</v>
      </c>
      <c r="C71" s="2544"/>
      <c r="D71" s="2544"/>
      <c r="E71" s="2544"/>
      <c r="F71" s="2544"/>
      <c r="G71" s="2544"/>
      <c r="H71" s="2544"/>
      <c r="I71" s="2544"/>
      <c r="J71" s="2544"/>
      <c r="K71" s="2544"/>
      <c r="L71" s="2544"/>
      <c r="M71" s="2544"/>
      <c r="N71" s="2544"/>
      <c r="O71" s="2544"/>
    </row>
    <row r="72" spans="2:15" ht="14.1" customHeight="1" x14ac:dyDescent="0.3">
      <c r="B72" s="206" t="s">
        <v>656</v>
      </c>
      <c r="C72" s="2544"/>
      <c r="D72" s="2544"/>
      <c r="E72" s="2544"/>
      <c r="F72" s="2544"/>
      <c r="G72" s="2544"/>
      <c r="H72" s="2544"/>
      <c r="I72" s="2544"/>
      <c r="J72" s="2544"/>
      <c r="K72" s="2544"/>
      <c r="L72" s="2544"/>
      <c r="M72" s="2544"/>
      <c r="N72" s="2544"/>
      <c r="O72" s="2544"/>
    </row>
    <row r="73" spans="2:15" ht="14.1" customHeight="1" x14ac:dyDescent="0.3">
      <c r="B73" s="206" t="s">
        <v>2140</v>
      </c>
      <c r="C73" s="2545"/>
      <c r="D73" s="2545"/>
      <c r="E73" s="2545"/>
      <c r="F73" s="2545"/>
      <c r="G73" s="2545"/>
      <c r="H73" s="2545"/>
      <c r="I73" s="2545"/>
      <c r="J73" s="2545"/>
      <c r="K73" s="2545"/>
      <c r="L73" s="2545"/>
      <c r="M73" s="2545"/>
      <c r="N73" s="2546"/>
      <c r="O73" s="2546"/>
    </row>
    <row r="74" spans="2:15" ht="14.1" customHeight="1" x14ac:dyDescent="0.3">
      <c r="B74" s="206" t="s">
        <v>2141</v>
      </c>
      <c r="C74" s="2545"/>
      <c r="D74" s="2545"/>
      <c r="E74" s="2545"/>
      <c r="F74" s="2545"/>
      <c r="G74" s="2545"/>
      <c r="H74" s="2545"/>
      <c r="I74" s="2545"/>
      <c r="J74" s="2545"/>
      <c r="K74" s="2545"/>
      <c r="L74" s="2545"/>
      <c r="M74" s="2545"/>
      <c r="N74" s="2546"/>
      <c r="O74" s="2546"/>
    </row>
    <row r="75" spans="2:15" ht="14.1" customHeight="1" x14ac:dyDescent="0.3">
      <c r="B75" s="206" t="s">
        <v>2142</v>
      </c>
      <c r="C75" s="2547"/>
      <c r="D75" s="2547"/>
      <c r="E75" s="2547"/>
      <c r="F75" s="2547"/>
      <c r="G75" s="2546"/>
      <c r="H75" s="2546"/>
      <c r="I75" s="2546"/>
      <c r="J75" s="2546"/>
      <c r="K75" s="2546"/>
      <c r="L75" s="2546"/>
      <c r="M75" s="2546"/>
      <c r="N75" s="2546"/>
      <c r="O75" s="2546"/>
    </row>
    <row r="76" spans="2:15" ht="14.1" customHeight="1" x14ac:dyDescent="0.3">
      <c r="B76" s="206" t="s">
        <v>2143</v>
      </c>
      <c r="C76" s="2547"/>
      <c r="D76" s="2547"/>
      <c r="E76" s="2547"/>
      <c r="F76" s="2547"/>
      <c r="G76" s="2546"/>
      <c r="H76" s="2546"/>
      <c r="I76" s="2546"/>
      <c r="J76" s="2546"/>
      <c r="K76" s="2546"/>
      <c r="L76" s="2546"/>
      <c r="M76" s="2546"/>
      <c r="N76" s="2546"/>
      <c r="O76" s="2546"/>
    </row>
    <row r="77" spans="2:15" ht="14.1" customHeight="1" x14ac:dyDescent="0.3">
      <c r="B77" s="206" t="s">
        <v>2144</v>
      </c>
      <c r="C77" s="2548"/>
      <c r="D77" s="2548"/>
      <c r="E77" s="2548"/>
      <c r="F77" s="2548"/>
      <c r="G77" s="2548"/>
      <c r="H77" s="2546"/>
      <c r="I77" s="2546"/>
      <c r="J77" s="2546"/>
      <c r="K77" s="2546"/>
      <c r="L77" s="2546"/>
      <c r="M77" s="2546"/>
      <c r="N77" s="2546"/>
      <c r="O77" s="2546"/>
    </row>
    <row r="78" spans="2:15" ht="14.1" customHeight="1" x14ac:dyDescent="0.3">
      <c r="B78" s="2549"/>
      <c r="C78" s="2546"/>
      <c r="D78" s="2546"/>
      <c r="E78" s="2546"/>
      <c r="F78" s="2546"/>
      <c r="G78" s="2546"/>
      <c r="H78" s="2546"/>
      <c r="I78" s="2546"/>
      <c r="J78" s="2546"/>
      <c r="K78" s="2546"/>
      <c r="L78" s="2546"/>
      <c r="M78" s="2546"/>
      <c r="N78" s="2546"/>
      <c r="O78" s="2546"/>
    </row>
    <row r="79" spans="2:15" ht="14.1" customHeight="1" x14ac:dyDescent="0.3">
      <c r="B79" s="143" t="s">
        <v>136</v>
      </c>
      <c r="C79" s="2546"/>
      <c r="D79" s="2546"/>
      <c r="E79" s="2546"/>
      <c r="F79" s="2546"/>
      <c r="G79" s="2546"/>
      <c r="H79" s="2546"/>
      <c r="I79" s="2546"/>
      <c r="J79" s="2546"/>
      <c r="K79" s="2546"/>
      <c r="L79" s="2546"/>
      <c r="M79" s="2546"/>
      <c r="N79" s="2546"/>
      <c r="O79" s="2546"/>
    </row>
    <row r="80" spans="2:15" ht="14.4" x14ac:dyDescent="0.3">
      <c r="B80" s="2549"/>
      <c r="C80" s="2549"/>
      <c r="D80" s="2549"/>
      <c r="E80" s="2549"/>
      <c r="F80" s="2549"/>
      <c r="G80" s="2549"/>
      <c r="H80" s="2549"/>
      <c r="I80" s="2549"/>
    </row>
    <row r="81" spans="2:15" ht="14.4" x14ac:dyDescent="0.3">
      <c r="B81" s="2550"/>
      <c r="C81" s="2550"/>
      <c r="D81" s="2550"/>
      <c r="E81" s="2550"/>
      <c r="F81" s="2550"/>
      <c r="G81" s="2550"/>
      <c r="H81" s="2550"/>
      <c r="I81" s="2550"/>
      <c r="J81" s="2550"/>
      <c r="K81" s="2550"/>
      <c r="L81" s="2550"/>
      <c r="M81" s="2550"/>
      <c r="N81" s="2551"/>
      <c r="O81" s="2551"/>
    </row>
    <row r="82" spans="2:15" ht="14.4" x14ac:dyDescent="0.3">
      <c r="B82" s="2549"/>
    </row>
    <row r="83" spans="2:15" ht="14.4" x14ac:dyDescent="0.3">
      <c r="B83" s="2549"/>
    </row>
    <row r="84" spans="2:15" ht="14.4" x14ac:dyDescent="0.3"/>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4" numberStoredAsText="1"/>
  </ignoredErrors>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9.6640625" customWidth="1"/>
    <col min="3" max="11" width="13.109375" customWidth="1"/>
    <col min="12" max="12" width="10.88671875" customWidth="1"/>
  </cols>
  <sheetData>
    <row r="1" spans="2:13" ht="18.899999999999999" customHeight="1" x14ac:dyDescent="0.25">
      <c r="B1" s="917" t="s">
        <v>2145</v>
      </c>
      <c r="C1" s="917"/>
      <c r="D1" s="917"/>
      <c r="E1" s="917"/>
      <c r="F1" s="917"/>
      <c r="K1" s="4" t="s">
        <v>62</v>
      </c>
    </row>
    <row r="2" spans="2:13" ht="18.899999999999999" customHeight="1" x14ac:dyDescent="0.25">
      <c r="B2" s="5" t="s">
        <v>63</v>
      </c>
      <c r="K2" s="4" t="s">
        <v>64</v>
      </c>
    </row>
    <row r="3" spans="2:13" ht="18.899999999999999" customHeight="1" x14ac:dyDescent="0.25">
      <c r="K3" s="4" t="s">
        <v>65</v>
      </c>
    </row>
    <row r="4" spans="2:13" ht="13.2" hidden="1" x14ac:dyDescent="0.25">
      <c r="K4" s="4"/>
    </row>
    <row r="5" spans="2:13" ht="13.2" hidden="1" x14ac:dyDescent="0.25">
      <c r="K5" s="4"/>
    </row>
    <row r="6" spans="2:13" ht="13.2" hidden="1" x14ac:dyDescent="0.25">
      <c r="K6" s="4"/>
    </row>
    <row r="7" spans="2:13" ht="13.5" customHeight="1" x14ac:dyDescent="0.25">
      <c r="B7" s="6" t="s">
        <v>66</v>
      </c>
      <c r="K7" s="2552"/>
    </row>
    <row r="8" spans="2:13" ht="36" customHeight="1" x14ac:dyDescent="0.25">
      <c r="B8" s="2553" t="s">
        <v>413</v>
      </c>
      <c r="C8" s="2554" t="s">
        <v>2146</v>
      </c>
      <c r="D8" s="2554" t="s">
        <v>568</v>
      </c>
      <c r="E8" s="2554" t="s">
        <v>569</v>
      </c>
      <c r="F8" s="2554" t="s">
        <v>2147</v>
      </c>
      <c r="G8" s="2554" t="s">
        <v>2148</v>
      </c>
      <c r="H8" s="2420" t="s">
        <v>907</v>
      </c>
      <c r="I8" s="2419" t="s">
        <v>597</v>
      </c>
      <c r="J8" s="2554" t="s">
        <v>2149</v>
      </c>
      <c r="K8" s="2555" t="s">
        <v>354</v>
      </c>
    </row>
    <row r="9" spans="2:13" ht="18" customHeight="1" x14ac:dyDescent="0.25">
      <c r="B9" s="2556" t="s">
        <v>417</v>
      </c>
      <c r="C9" s="2557" t="s">
        <v>2150</v>
      </c>
      <c r="D9" s="2557"/>
      <c r="E9" s="2557"/>
      <c r="F9" s="2557"/>
      <c r="G9" s="2557"/>
      <c r="H9" s="2557"/>
      <c r="I9" s="2557"/>
      <c r="J9" s="2557"/>
      <c r="K9" s="2557"/>
    </row>
    <row r="10" spans="2:13" ht="18" customHeight="1" x14ac:dyDescent="0.25">
      <c r="B10" s="2558" t="s">
        <v>2151</v>
      </c>
      <c r="C10" s="2432">
        <v>233880.42893804144</v>
      </c>
      <c r="D10" s="2432">
        <v>43272.787931859239</v>
      </c>
      <c r="E10" s="2432">
        <v>14061.327766763854</v>
      </c>
      <c r="F10" s="2432">
        <v>6669.5474734476602</v>
      </c>
      <c r="G10" s="2432">
        <v>279.70385981792515</v>
      </c>
      <c r="H10" s="2432">
        <v>32.682409999999997</v>
      </c>
      <c r="I10" s="2559">
        <v>328.00731254286831</v>
      </c>
      <c r="J10" s="2559">
        <v>25.713000000000005</v>
      </c>
      <c r="K10" s="2434">
        <v>298550.198692473</v>
      </c>
      <c r="M10" s="1570"/>
    </row>
    <row r="11" spans="2:13" ht="18" customHeight="1" x14ac:dyDescent="0.25">
      <c r="B11" s="2560" t="s">
        <v>2091</v>
      </c>
      <c r="C11" s="2497">
        <v>285730.66822036426</v>
      </c>
      <c r="D11" s="2497">
        <v>5331.6867162954968</v>
      </c>
      <c r="E11" s="2497">
        <v>3463.3717872775082</v>
      </c>
      <c r="F11" s="2439"/>
      <c r="G11" s="2439"/>
      <c r="H11" s="2561"/>
      <c r="I11" s="2561"/>
      <c r="J11" s="2562"/>
      <c r="K11" s="2563">
        <v>294525.72672393726</v>
      </c>
      <c r="L11" s="135"/>
    </row>
    <row r="12" spans="2:13" ht="18" customHeight="1" x14ac:dyDescent="0.25">
      <c r="B12" s="2564" t="s">
        <v>155</v>
      </c>
      <c r="C12" s="2488">
        <v>284057.82876995689</v>
      </c>
      <c r="D12" s="2488">
        <v>2560.6640124746714</v>
      </c>
      <c r="E12" s="2488">
        <v>3456.4921037357317</v>
      </c>
      <c r="F12" s="49"/>
      <c r="G12" s="49"/>
      <c r="H12" s="49"/>
      <c r="I12" s="1305"/>
      <c r="J12" s="1305"/>
      <c r="K12" s="2565">
        <v>290074.98488616728</v>
      </c>
      <c r="L12" s="135"/>
    </row>
    <row r="13" spans="2:13" ht="18" customHeight="1" x14ac:dyDescent="0.25">
      <c r="B13" s="2566" t="s">
        <v>2093</v>
      </c>
      <c r="C13" s="2488">
        <v>63503.10093294362</v>
      </c>
      <c r="D13" s="2488">
        <v>120.75907808748896</v>
      </c>
      <c r="E13" s="2488">
        <v>232.98607484751446</v>
      </c>
      <c r="F13" s="49"/>
      <c r="G13" s="49"/>
      <c r="H13" s="49"/>
      <c r="I13" s="1305"/>
      <c r="J13" s="1305"/>
      <c r="K13" s="2565">
        <v>63856.84608587862</v>
      </c>
      <c r="L13" s="135"/>
    </row>
    <row r="14" spans="2:13" ht="18" customHeight="1" x14ac:dyDescent="0.25">
      <c r="B14" s="2566" t="s">
        <v>2152</v>
      </c>
      <c r="C14" s="2488">
        <v>45250.9172878428</v>
      </c>
      <c r="D14" s="2488">
        <v>286.02461062819054</v>
      </c>
      <c r="E14" s="2488">
        <v>621.60955114908984</v>
      </c>
      <c r="F14" s="49"/>
      <c r="G14" s="49"/>
      <c r="H14" s="49"/>
      <c r="I14" s="1305"/>
      <c r="J14" s="1305"/>
      <c r="K14" s="2565">
        <v>46158.551449620085</v>
      </c>
      <c r="L14" s="135"/>
    </row>
    <row r="15" spans="2:13" ht="18" customHeight="1" x14ac:dyDescent="0.25">
      <c r="B15" s="2566" t="s">
        <v>2095</v>
      </c>
      <c r="C15" s="2488">
        <v>112221.30066622348</v>
      </c>
      <c r="D15" s="2488">
        <v>169.85978902472718</v>
      </c>
      <c r="E15" s="2488">
        <v>890.68389169121576</v>
      </c>
      <c r="F15" s="49"/>
      <c r="G15" s="49"/>
      <c r="H15" s="49"/>
      <c r="I15" s="1305"/>
      <c r="J15" s="1305"/>
      <c r="K15" s="2565">
        <v>113281.84434693943</v>
      </c>
      <c r="L15" s="135"/>
    </row>
    <row r="16" spans="2:13" ht="18" customHeight="1" x14ac:dyDescent="0.25">
      <c r="B16" s="2566" t="s">
        <v>2096</v>
      </c>
      <c r="C16" s="2488">
        <v>62477.650625897666</v>
      </c>
      <c r="D16" s="2488">
        <v>1981.8485478213233</v>
      </c>
      <c r="E16" s="2488">
        <v>1700.9719841608526</v>
      </c>
      <c r="F16" s="49"/>
      <c r="G16" s="49"/>
      <c r="H16" s="49"/>
      <c r="I16" s="1305"/>
      <c r="J16" s="1305"/>
      <c r="K16" s="2565">
        <v>66160.471157879845</v>
      </c>
      <c r="L16" s="135"/>
    </row>
    <row r="17" spans="2:12" ht="18" customHeight="1" x14ac:dyDescent="0.25">
      <c r="B17" s="2566" t="s">
        <v>2097</v>
      </c>
      <c r="C17" s="2488">
        <v>604.85925704937802</v>
      </c>
      <c r="D17" s="2488">
        <v>2.1719869129411769</v>
      </c>
      <c r="E17" s="2488">
        <v>10.240601887058824</v>
      </c>
      <c r="F17" s="49"/>
      <c r="G17" s="49"/>
      <c r="H17" s="49"/>
      <c r="I17" s="1305"/>
      <c r="J17" s="1305"/>
      <c r="K17" s="2565">
        <v>617.271845849378</v>
      </c>
      <c r="L17" s="135"/>
    </row>
    <row r="18" spans="2:12" ht="18" customHeight="1" x14ac:dyDescent="0.25">
      <c r="B18" s="2564" t="s">
        <v>106</v>
      </c>
      <c r="C18" s="2488">
        <v>1672.8394504073431</v>
      </c>
      <c r="D18" s="2488">
        <v>2771.022703820825</v>
      </c>
      <c r="E18" s="2488">
        <v>6.8796835417767328</v>
      </c>
      <c r="F18" s="49"/>
      <c r="G18" s="49"/>
      <c r="H18" s="49"/>
      <c r="I18" s="1305"/>
      <c r="J18" s="1305"/>
      <c r="K18" s="2565">
        <v>4450.7418377699451</v>
      </c>
      <c r="L18" s="135"/>
    </row>
    <row r="19" spans="2:12" ht="18" customHeight="1" x14ac:dyDescent="0.25">
      <c r="B19" s="2566" t="s">
        <v>2098</v>
      </c>
      <c r="C19" s="2488" t="s">
        <v>108</v>
      </c>
      <c r="D19" s="2488">
        <v>24.593769508705908</v>
      </c>
      <c r="E19" s="2488" t="s">
        <v>108</v>
      </c>
      <c r="F19" s="49"/>
      <c r="G19" s="49"/>
      <c r="H19" s="49"/>
      <c r="I19" s="1305"/>
      <c r="J19" s="1305"/>
      <c r="K19" s="2565">
        <v>24.593769508705908</v>
      </c>
      <c r="L19" s="135"/>
    </row>
    <row r="20" spans="2:12" ht="18" customHeight="1" x14ac:dyDescent="0.25">
      <c r="B20" s="2567" t="s">
        <v>2099</v>
      </c>
      <c r="C20" s="2488">
        <v>1672.8394504073431</v>
      </c>
      <c r="D20" s="2488">
        <v>2746.4289343121191</v>
      </c>
      <c r="E20" s="2488">
        <v>6.8796835417767328</v>
      </c>
      <c r="F20" s="49"/>
      <c r="G20" s="49"/>
      <c r="H20" s="49"/>
      <c r="I20" s="1305"/>
      <c r="J20" s="1305"/>
      <c r="K20" s="2565">
        <v>4426.1480682612391</v>
      </c>
      <c r="L20" s="135"/>
    </row>
    <row r="21" spans="2:12" ht="18" customHeight="1" x14ac:dyDescent="0.25">
      <c r="B21" s="2568" t="s">
        <v>2153</v>
      </c>
      <c r="C21" s="2515" t="s">
        <v>104</v>
      </c>
      <c r="D21" s="266"/>
      <c r="E21" s="266"/>
      <c r="F21" s="266"/>
      <c r="G21" s="266"/>
      <c r="H21" s="266"/>
      <c r="I21" s="1324"/>
      <c r="J21" s="1324"/>
      <c r="K21" s="2569" t="s">
        <v>104</v>
      </c>
      <c r="L21" s="135"/>
    </row>
    <row r="22" spans="2:12" ht="18" customHeight="1" x14ac:dyDescent="0.25">
      <c r="B22" s="2560" t="s">
        <v>2101</v>
      </c>
      <c r="C22" s="2497">
        <v>12245.041139463516</v>
      </c>
      <c r="D22" s="2497">
        <v>30.71804693796954</v>
      </c>
      <c r="E22" s="2497">
        <v>495.44659379094617</v>
      </c>
      <c r="F22" s="2497">
        <v>6669.5474734476602</v>
      </c>
      <c r="G22" s="2497">
        <v>279.70385981792515</v>
      </c>
      <c r="H22" s="2497">
        <v>32.682409999999997</v>
      </c>
      <c r="I22" s="2497">
        <v>328.00731254286831</v>
      </c>
      <c r="J22" s="2570">
        <v>25.713000000000005</v>
      </c>
      <c r="K22" s="2563">
        <v>20106.859836000884</v>
      </c>
      <c r="L22" s="135"/>
    </row>
    <row r="23" spans="2:12" ht="18" customHeight="1" x14ac:dyDescent="0.25">
      <c r="B23" s="2571" t="s">
        <v>2102</v>
      </c>
      <c r="C23" s="2488">
        <v>9402.4318469806258</v>
      </c>
      <c r="D23" s="2488" t="s">
        <v>104</v>
      </c>
      <c r="E23" s="2488" t="s">
        <v>104</v>
      </c>
      <c r="F23" s="49"/>
      <c r="G23" s="49"/>
      <c r="H23" s="49"/>
      <c r="I23" s="1305"/>
      <c r="J23" s="1305"/>
      <c r="K23" s="2565">
        <v>9402.4318469806258</v>
      </c>
      <c r="L23" s="135"/>
    </row>
    <row r="24" spans="2:12" ht="18" customHeight="1" x14ac:dyDescent="0.25">
      <c r="B24" s="2571" t="s">
        <v>876</v>
      </c>
      <c r="C24" s="2488">
        <v>1145.2122394831986</v>
      </c>
      <c r="D24" s="2488">
        <v>2.7149413312000004</v>
      </c>
      <c r="E24" s="2488">
        <v>26.381779230506577</v>
      </c>
      <c r="F24" s="2465">
        <v>0.55655292000000001</v>
      </c>
      <c r="G24" s="2465">
        <v>177.02100000000002</v>
      </c>
      <c r="H24" s="2465"/>
      <c r="I24" s="2572" t="s">
        <v>104</v>
      </c>
      <c r="J24" s="2572" t="s">
        <v>104</v>
      </c>
      <c r="K24" s="2565">
        <v>1351.886512964905</v>
      </c>
      <c r="L24" s="135"/>
    </row>
    <row r="25" spans="2:12" ht="18" customHeight="1" x14ac:dyDescent="0.25">
      <c r="B25" s="2571" t="s">
        <v>620</v>
      </c>
      <c r="C25" s="2488">
        <v>1384.5171441236284</v>
      </c>
      <c r="D25" s="2488">
        <v>28.003105606769541</v>
      </c>
      <c r="E25" s="2488" t="s">
        <v>104</v>
      </c>
      <c r="F25" s="2465">
        <v>3.9</v>
      </c>
      <c r="G25" s="2488" t="s">
        <v>104</v>
      </c>
      <c r="H25" s="2488"/>
      <c r="I25" s="2488" t="s">
        <v>104</v>
      </c>
      <c r="J25" s="2488"/>
      <c r="K25" s="2565">
        <v>1416.4202497303982</v>
      </c>
      <c r="L25" s="135"/>
    </row>
    <row r="26" spans="2:12" ht="18" customHeight="1" x14ac:dyDescent="0.25">
      <c r="B26" s="2573" t="s">
        <v>2154</v>
      </c>
      <c r="C26" s="2488">
        <v>312.87990887606304</v>
      </c>
      <c r="D26" s="2465" t="s">
        <v>108</v>
      </c>
      <c r="E26" s="2465" t="s">
        <v>108</v>
      </c>
      <c r="F26" s="49"/>
      <c r="G26" s="49"/>
      <c r="H26" s="49"/>
      <c r="I26" s="1305"/>
      <c r="J26" s="1305"/>
      <c r="K26" s="2565">
        <v>312.87990887606304</v>
      </c>
      <c r="L26" s="135"/>
    </row>
    <row r="27" spans="2:12" ht="18" customHeight="1" x14ac:dyDescent="0.25">
      <c r="B27" s="2573" t="s">
        <v>2155</v>
      </c>
      <c r="C27" s="49"/>
      <c r="D27" s="49"/>
      <c r="E27" s="2465">
        <v>2.565439560439561</v>
      </c>
      <c r="F27" s="2488">
        <v>5.4543333333333344</v>
      </c>
      <c r="G27" s="2488">
        <v>88.468333333333348</v>
      </c>
      <c r="H27" s="2488">
        <v>32.682409999999997</v>
      </c>
      <c r="I27" s="2488">
        <v>81.14533333333334</v>
      </c>
      <c r="J27" s="2572">
        <v>25.713000000000005</v>
      </c>
      <c r="K27" s="2565">
        <v>236.02884956043957</v>
      </c>
      <c r="L27" s="135"/>
    </row>
    <row r="28" spans="2:12" ht="18" customHeight="1" x14ac:dyDescent="0.25">
      <c r="B28" s="2573" t="s">
        <v>2156</v>
      </c>
      <c r="C28" s="49"/>
      <c r="D28" s="49"/>
      <c r="E28" s="49"/>
      <c r="F28" s="2488">
        <v>6659.6365871943262</v>
      </c>
      <c r="G28" s="2488">
        <v>14.214526484591815</v>
      </c>
      <c r="H28" s="2488" t="s">
        <v>109</v>
      </c>
      <c r="I28" s="2488" t="s">
        <v>109</v>
      </c>
      <c r="J28" s="2572" t="s">
        <v>109</v>
      </c>
      <c r="K28" s="2565">
        <v>6673.8511136789184</v>
      </c>
      <c r="L28" s="135"/>
    </row>
    <row r="29" spans="2:12" ht="18" customHeight="1" x14ac:dyDescent="0.25">
      <c r="B29" s="2573" t="s">
        <v>2157</v>
      </c>
      <c r="C29" s="2488" t="s">
        <v>104</v>
      </c>
      <c r="D29" s="2488" t="s">
        <v>104</v>
      </c>
      <c r="E29" s="2488">
        <v>466.49937499999999</v>
      </c>
      <c r="F29" s="2488" t="s">
        <v>104</v>
      </c>
      <c r="G29" s="2488" t="s">
        <v>104</v>
      </c>
      <c r="H29" s="2488" t="s">
        <v>104</v>
      </c>
      <c r="I29" s="2488">
        <v>246.86197920953498</v>
      </c>
      <c r="J29" s="2572" t="s">
        <v>104</v>
      </c>
      <c r="K29" s="2565">
        <v>713.36135420953497</v>
      </c>
      <c r="L29" s="135"/>
    </row>
    <row r="30" spans="2:12" ht="18" customHeight="1" x14ac:dyDescent="0.25">
      <c r="B30" s="2568" t="s">
        <v>2158</v>
      </c>
      <c r="C30" s="2515" t="s">
        <v>109</v>
      </c>
      <c r="D30" s="2515" t="s">
        <v>109</v>
      </c>
      <c r="E30" s="2515" t="s">
        <v>109</v>
      </c>
      <c r="F30" s="2515"/>
      <c r="G30" s="2515"/>
      <c r="H30" s="2515"/>
      <c r="I30" s="2515"/>
      <c r="J30" s="2574"/>
      <c r="K30" s="2569" t="s">
        <v>109</v>
      </c>
      <c r="L30" s="135"/>
    </row>
    <row r="31" spans="2:12" ht="18" customHeight="1" x14ac:dyDescent="0.25">
      <c r="B31" s="2575" t="s">
        <v>2107</v>
      </c>
      <c r="C31" s="2497">
        <v>438.04261267024134</v>
      </c>
      <c r="D31" s="2497">
        <v>19389.146007888794</v>
      </c>
      <c r="E31" s="2497">
        <v>8181.8041807648142</v>
      </c>
      <c r="F31" s="2439"/>
      <c r="G31" s="2439"/>
      <c r="H31" s="2439"/>
      <c r="I31" s="2562"/>
      <c r="J31" s="2562"/>
      <c r="K31" s="2563">
        <v>28008.99280132385</v>
      </c>
      <c r="L31" s="135"/>
    </row>
    <row r="32" spans="2:12" ht="18" customHeight="1" x14ac:dyDescent="0.25">
      <c r="B32" s="2564" t="s">
        <v>2108</v>
      </c>
      <c r="C32" s="49"/>
      <c r="D32" s="2488">
        <v>13487.824213855403</v>
      </c>
      <c r="E32" s="49"/>
      <c r="F32" s="49"/>
      <c r="G32" s="49"/>
      <c r="H32" s="49"/>
      <c r="I32" s="1305"/>
      <c r="J32" s="1305"/>
      <c r="K32" s="2565">
        <v>13487.824213855403</v>
      </c>
      <c r="L32" s="135"/>
    </row>
    <row r="33" spans="2:12" ht="18" customHeight="1" x14ac:dyDescent="0.25">
      <c r="B33" s="2564" t="s">
        <v>2109</v>
      </c>
      <c r="C33" s="49"/>
      <c r="D33" s="2488">
        <v>4097.672575987086</v>
      </c>
      <c r="E33" s="2488">
        <v>1862.7847707094188</v>
      </c>
      <c r="F33" s="49"/>
      <c r="G33" s="49"/>
      <c r="H33" s="49"/>
      <c r="I33" s="1305"/>
      <c r="J33" s="1305"/>
      <c r="K33" s="2565">
        <v>5960.4573466965048</v>
      </c>
      <c r="L33" s="135"/>
    </row>
    <row r="34" spans="2:12" ht="18" customHeight="1" x14ac:dyDescent="0.25">
      <c r="B34" s="2564" t="s">
        <v>2110</v>
      </c>
      <c r="C34" s="49"/>
      <c r="D34" s="2488">
        <v>1793.2190743597325</v>
      </c>
      <c r="E34" s="49"/>
      <c r="F34" s="49"/>
      <c r="G34" s="49"/>
      <c r="H34" s="49"/>
      <c r="I34" s="1305"/>
      <c r="J34" s="1305"/>
      <c r="K34" s="2565">
        <v>1793.2190743597325</v>
      </c>
      <c r="L34" s="135"/>
    </row>
    <row r="35" spans="2:12" ht="18" customHeight="1" x14ac:dyDescent="0.25">
      <c r="B35" s="2564" t="s">
        <v>2111</v>
      </c>
      <c r="C35" s="2576"/>
      <c r="D35" s="2488" t="s">
        <v>128</v>
      </c>
      <c r="E35" s="2488">
        <v>6316.4601618360057</v>
      </c>
      <c r="F35" s="49"/>
      <c r="G35" s="49"/>
      <c r="H35" s="49"/>
      <c r="I35" s="1305"/>
      <c r="J35" s="1305"/>
      <c r="K35" s="2565">
        <v>6316.4601618360057</v>
      </c>
      <c r="L35" s="135"/>
    </row>
    <row r="36" spans="2:12" ht="18" customHeight="1" x14ac:dyDescent="0.25">
      <c r="B36" s="2564" t="s">
        <v>2112</v>
      </c>
      <c r="C36" s="49"/>
      <c r="D36" s="2488" t="s">
        <v>104</v>
      </c>
      <c r="E36" s="2488" t="s">
        <v>104</v>
      </c>
      <c r="F36" s="49"/>
      <c r="G36" s="49"/>
      <c r="H36" s="49"/>
      <c r="I36" s="1305"/>
      <c r="J36" s="1305"/>
      <c r="K36" s="2565" t="s">
        <v>104</v>
      </c>
      <c r="L36" s="135"/>
    </row>
    <row r="37" spans="2:12" ht="18" customHeight="1" x14ac:dyDescent="0.25">
      <c r="B37" s="2564" t="s">
        <v>2113</v>
      </c>
      <c r="C37" s="49"/>
      <c r="D37" s="2488">
        <v>10.430143686571713</v>
      </c>
      <c r="E37" s="2488">
        <v>2.5592482193902848</v>
      </c>
      <c r="F37" s="49"/>
      <c r="G37" s="49"/>
      <c r="H37" s="49"/>
      <c r="I37" s="1305"/>
      <c r="J37" s="1305"/>
      <c r="K37" s="2565">
        <v>12.989391905961998</v>
      </c>
      <c r="L37" s="135"/>
    </row>
    <row r="38" spans="2:12" ht="18" customHeight="1" x14ac:dyDescent="0.25">
      <c r="B38" s="2564" t="s">
        <v>1004</v>
      </c>
      <c r="C38" s="2465">
        <v>3.6976500000000003</v>
      </c>
      <c r="D38" s="2577"/>
      <c r="E38" s="2577"/>
      <c r="F38" s="49"/>
      <c r="G38" s="49"/>
      <c r="H38" s="49"/>
      <c r="I38" s="1305"/>
      <c r="J38" s="1305"/>
      <c r="K38" s="2565">
        <v>3.6976500000000003</v>
      </c>
      <c r="L38" s="135"/>
    </row>
    <row r="39" spans="2:12" ht="18" customHeight="1" x14ac:dyDescent="0.25">
      <c r="B39" s="2564" t="s">
        <v>1005</v>
      </c>
      <c r="C39" s="2465">
        <v>420.05406666666676</v>
      </c>
      <c r="D39" s="2577"/>
      <c r="E39" s="2577"/>
      <c r="F39" s="49"/>
      <c r="G39" s="49"/>
      <c r="H39" s="49"/>
      <c r="I39" s="1305"/>
      <c r="J39" s="1305"/>
      <c r="K39" s="2565">
        <v>420.05406666666676</v>
      </c>
      <c r="L39" s="135"/>
    </row>
    <row r="40" spans="2:12" ht="18" customHeight="1" x14ac:dyDescent="0.25">
      <c r="B40" s="2564" t="s">
        <v>1006</v>
      </c>
      <c r="C40" s="2465">
        <v>14.290896003574579</v>
      </c>
      <c r="D40" s="2577"/>
      <c r="E40" s="2577"/>
      <c r="F40" s="49"/>
      <c r="G40" s="49"/>
      <c r="H40" s="49"/>
      <c r="I40" s="1305"/>
      <c r="J40" s="1305"/>
      <c r="K40" s="2565">
        <v>14.290896003574579</v>
      </c>
      <c r="L40" s="135"/>
    </row>
    <row r="41" spans="2:12" ht="18" customHeight="1" x14ac:dyDescent="0.25">
      <c r="B41" s="2578" t="s">
        <v>2115</v>
      </c>
      <c r="C41" s="2475" t="s">
        <v>104</v>
      </c>
      <c r="D41" s="2475" t="s">
        <v>104</v>
      </c>
      <c r="E41" s="2475" t="s">
        <v>104</v>
      </c>
      <c r="F41" s="266"/>
      <c r="G41" s="266"/>
      <c r="H41" s="266"/>
      <c r="I41" s="1324"/>
      <c r="J41" s="1324"/>
      <c r="K41" s="2569" t="s">
        <v>104</v>
      </c>
      <c r="L41" s="135"/>
    </row>
    <row r="42" spans="2:12" ht="18" customHeight="1" x14ac:dyDescent="0.25">
      <c r="B42" s="2560" t="s">
        <v>2159</v>
      </c>
      <c r="C42" s="2579">
        <v>-64609.684948347327</v>
      </c>
      <c r="D42" s="2579">
        <v>269.31027572115488</v>
      </c>
      <c r="E42" s="2579">
        <v>272.25488083530723</v>
      </c>
      <c r="F42" s="2439"/>
      <c r="G42" s="2439"/>
      <c r="H42" s="2439"/>
      <c r="I42" s="2562"/>
      <c r="J42" s="2562"/>
      <c r="K42" s="2563">
        <v>-64068.119791790865</v>
      </c>
      <c r="L42" s="135"/>
    </row>
    <row r="43" spans="2:12" ht="18" customHeight="1" x14ac:dyDescent="0.25">
      <c r="B43" s="2564" t="s">
        <v>1372</v>
      </c>
      <c r="C43" s="2465">
        <v>-57888.137636945452</v>
      </c>
      <c r="D43" s="2465">
        <v>88.324616272701931</v>
      </c>
      <c r="E43" s="2465">
        <v>46.242903200525561</v>
      </c>
      <c r="F43" s="49"/>
      <c r="G43" s="49"/>
      <c r="H43" s="49"/>
      <c r="I43" s="1305"/>
      <c r="J43" s="1305"/>
      <c r="K43" s="2565">
        <v>-57753.570117472227</v>
      </c>
      <c r="L43" s="135"/>
    </row>
    <row r="44" spans="2:12" ht="18" customHeight="1" x14ac:dyDescent="0.25">
      <c r="B44" s="2564" t="s">
        <v>1375</v>
      </c>
      <c r="C44" s="2465">
        <v>77.23355580204236</v>
      </c>
      <c r="D44" s="2465">
        <v>95.516391787619725</v>
      </c>
      <c r="E44" s="2465">
        <v>70.443683709070172</v>
      </c>
      <c r="F44" s="49"/>
      <c r="G44" s="49"/>
      <c r="H44" s="49"/>
      <c r="I44" s="1305"/>
      <c r="J44" s="1305"/>
      <c r="K44" s="2565">
        <v>243.19363129873227</v>
      </c>
      <c r="L44" s="135"/>
    </row>
    <row r="45" spans="2:12" ht="18" customHeight="1" x14ac:dyDescent="0.25">
      <c r="B45" s="2564" t="s">
        <v>1378</v>
      </c>
      <c r="C45" s="2465">
        <v>-5845.8034151778502</v>
      </c>
      <c r="D45" s="2465">
        <v>85.469267660833268</v>
      </c>
      <c r="E45" s="2465">
        <v>100.67373341257196</v>
      </c>
      <c r="F45" s="49"/>
      <c r="G45" s="49"/>
      <c r="H45" s="49"/>
      <c r="I45" s="1305"/>
      <c r="J45" s="1305"/>
      <c r="K45" s="2565">
        <v>-5659.6604141044454</v>
      </c>
      <c r="L45" s="135"/>
    </row>
    <row r="46" spans="2:12" ht="18" customHeight="1" x14ac:dyDescent="0.25">
      <c r="B46" s="2564" t="s">
        <v>2160</v>
      </c>
      <c r="C46" s="2465" t="s">
        <v>1382</v>
      </c>
      <c r="D46" s="2465" t="s">
        <v>104</v>
      </c>
      <c r="E46" s="2465" t="s">
        <v>104</v>
      </c>
      <c r="F46" s="49"/>
      <c r="G46" s="49"/>
      <c r="H46" s="49"/>
      <c r="I46" s="1305"/>
      <c r="J46" s="1305"/>
      <c r="K46" s="2565" t="s">
        <v>1382</v>
      </c>
      <c r="L46" s="135"/>
    </row>
    <row r="47" spans="2:12" ht="18" customHeight="1" x14ac:dyDescent="0.25">
      <c r="B47" s="2564" t="s">
        <v>2161</v>
      </c>
      <c r="C47" s="2465">
        <v>1048.5671035727685</v>
      </c>
      <c r="D47" s="2465" t="s">
        <v>1382</v>
      </c>
      <c r="E47" s="2465">
        <v>54.894560513139552</v>
      </c>
      <c r="F47" s="49"/>
      <c r="G47" s="49"/>
      <c r="H47" s="49"/>
      <c r="I47" s="1305"/>
      <c r="J47" s="1305"/>
      <c r="K47" s="2565">
        <v>1103.4616640859081</v>
      </c>
      <c r="L47" s="135"/>
    </row>
    <row r="48" spans="2:12" ht="18" customHeight="1" x14ac:dyDescent="0.25">
      <c r="B48" s="2564" t="s">
        <v>2162</v>
      </c>
      <c r="C48" s="2465" t="s">
        <v>104</v>
      </c>
      <c r="D48" s="2465" t="s">
        <v>104</v>
      </c>
      <c r="E48" s="2465" t="s">
        <v>104</v>
      </c>
      <c r="F48" s="49"/>
      <c r="G48" s="49"/>
      <c r="H48" s="49"/>
      <c r="I48" s="1305"/>
      <c r="J48" s="1305"/>
      <c r="K48" s="2565" t="s">
        <v>104</v>
      </c>
      <c r="L48" s="135"/>
    </row>
    <row r="49" spans="2:12" ht="18" customHeight="1" x14ac:dyDescent="0.25">
      <c r="B49" s="2564" t="s">
        <v>2163</v>
      </c>
      <c r="C49" s="2465">
        <v>-2001.5445555988379</v>
      </c>
      <c r="D49" s="2459"/>
      <c r="E49" s="2459"/>
      <c r="F49" s="49"/>
      <c r="G49" s="49"/>
      <c r="H49" s="49"/>
      <c r="I49" s="1305"/>
      <c r="J49" s="1305"/>
      <c r="K49" s="2565">
        <v>-2001.5445555988379</v>
      </c>
      <c r="L49" s="135"/>
    </row>
    <row r="50" spans="2:12" ht="18" customHeight="1" x14ac:dyDescent="0.25">
      <c r="B50" s="2578" t="s">
        <v>2164</v>
      </c>
      <c r="C50" s="2475" t="s">
        <v>104</v>
      </c>
      <c r="D50" s="2475" t="s">
        <v>104</v>
      </c>
      <c r="E50" s="2475" t="s">
        <v>104</v>
      </c>
      <c r="F50" s="266"/>
      <c r="G50" s="266"/>
      <c r="H50" s="266"/>
      <c r="I50" s="1324"/>
      <c r="J50" s="1324"/>
      <c r="K50" s="2569" t="s">
        <v>104</v>
      </c>
      <c r="L50" s="135"/>
    </row>
    <row r="51" spans="2:12" ht="18" customHeight="1" x14ac:dyDescent="0.25">
      <c r="B51" s="2560" t="s">
        <v>2125</v>
      </c>
      <c r="C51" s="2579">
        <v>76.361913890755943</v>
      </c>
      <c r="D51" s="2579">
        <v>18251.926885015826</v>
      </c>
      <c r="E51" s="2579">
        <v>1648.4503240952777</v>
      </c>
      <c r="F51" s="2439"/>
      <c r="G51" s="2439"/>
      <c r="H51" s="2439"/>
      <c r="I51" s="2562"/>
      <c r="J51" s="2562"/>
      <c r="K51" s="2563">
        <v>19976.739123001858</v>
      </c>
      <c r="L51" s="135"/>
    </row>
    <row r="52" spans="2:12" ht="18" customHeight="1" x14ac:dyDescent="0.25">
      <c r="B52" s="2564" t="s">
        <v>2165</v>
      </c>
      <c r="C52" s="49"/>
      <c r="D52" s="2465">
        <v>15419.403554049339</v>
      </c>
      <c r="E52" s="49"/>
      <c r="F52" s="49"/>
      <c r="G52" s="49"/>
      <c r="H52" s="49"/>
      <c r="I52" s="1305"/>
      <c r="J52" s="1305"/>
      <c r="K52" s="2565">
        <v>15419.403554049339</v>
      </c>
      <c r="L52" s="135"/>
    </row>
    <row r="53" spans="2:12" ht="18" customHeight="1" x14ac:dyDescent="0.25">
      <c r="B53" s="2564" t="s">
        <v>2166</v>
      </c>
      <c r="C53" s="49"/>
      <c r="D53" s="2465">
        <v>114.49506236000001</v>
      </c>
      <c r="E53" s="2465">
        <v>390.39721560000004</v>
      </c>
      <c r="F53" s="49"/>
      <c r="G53" s="49"/>
      <c r="H53" s="49"/>
      <c r="I53" s="1305"/>
      <c r="J53" s="1305"/>
      <c r="K53" s="2565">
        <v>504.89227796000006</v>
      </c>
      <c r="L53" s="135"/>
    </row>
    <row r="54" spans="2:12" ht="18" customHeight="1" x14ac:dyDescent="0.25">
      <c r="B54" s="2580" t="s">
        <v>2167</v>
      </c>
      <c r="C54" s="2465">
        <v>76.361913890755943</v>
      </c>
      <c r="D54" s="2465">
        <v>67.466715370209315</v>
      </c>
      <c r="E54" s="2465">
        <v>19.673200042991414</v>
      </c>
      <c r="F54" s="49"/>
      <c r="G54" s="49"/>
      <c r="H54" s="49"/>
      <c r="I54" s="1305"/>
      <c r="J54" s="1305"/>
      <c r="K54" s="2565">
        <v>163.5018293039567</v>
      </c>
      <c r="L54" s="135"/>
    </row>
    <row r="55" spans="2:12" ht="18" customHeight="1" x14ac:dyDescent="0.25">
      <c r="B55" s="2564" t="s">
        <v>2168</v>
      </c>
      <c r="C55" s="49"/>
      <c r="D55" s="2465">
        <v>2650.5615532362795</v>
      </c>
      <c r="E55" s="2465">
        <v>1238.3799084522864</v>
      </c>
      <c r="F55" s="49"/>
      <c r="G55" s="49"/>
      <c r="H55" s="49"/>
      <c r="I55" s="1305"/>
      <c r="J55" s="1305"/>
      <c r="K55" s="2565">
        <v>3888.9414616885661</v>
      </c>
      <c r="L55" s="135"/>
    </row>
    <row r="56" spans="2:12" ht="18" customHeight="1" x14ac:dyDescent="0.25">
      <c r="B56" s="2578" t="s">
        <v>2169</v>
      </c>
      <c r="C56" s="2515" t="s">
        <v>104</v>
      </c>
      <c r="D56" s="2515" t="s">
        <v>104</v>
      </c>
      <c r="E56" s="2515" t="s">
        <v>104</v>
      </c>
      <c r="F56" s="266"/>
      <c r="G56" s="266"/>
      <c r="H56" s="266"/>
      <c r="I56" s="1324"/>
      <c r="J56" s="1324"/>
      <c r="K56" s="2569" t="s">
        <v>104</v>
      </c>
      <c r="L56" s="135"/>
    </row>
    <row r="57" spans="2:12" ht="18" customHeight="1" x14ac:dyDescent="0.25">
      <c r="B57" s="2558" t="s">
        <v>2170</v>
      </c>
      <c r="C57" s="2581" t="s">
        <v>109</v>
      </c>
      <c r="D57" s="2581" t="s">
        <v>109</v>
      </c>
      <c r="E57" s="2581" t="s">
        <v>109</v>
      </c>
      <c r="F57" s="2582" t="s">
        <v>109</v>
      </c>
      <c r="G57" s="2582" t="s">
        <v>109</v>
      </c>
      <c r="H57" s="2582" t="s">
        <v>109</v>
      </c>
      <c r="I57" s="2583" t="s">
        <v>109</v>
      </c>
      <c r="J57" s="2583" t="s">
        <v>109</v>
      </c>
      <c r="K57" s="2584" t="s">
        <v>109</v>
      </c>
      <c r="L57" s="135"/>
    </row>
    <row r="58" spans="2:12" ht="18" customHeight="1" x14ac:dyDescent="0.25">
      <c r="C58" s="2585"/>
      <c r="D58" s="2585"/>
      <c r="E58" s="2585"/>
      <c r="F58" s="2585"/>
      <c r="G58" s="2585"/>
      <c r="H58" s="2585"/>
      <c r="I58" s="2585"/>
      <c r="J58" s="2585"/>
      <c r="K58" s="2586"/>
    </row>
    <row r="59" spans="2:12" ht="18" customHeight="1" x14ac:dyDescent="0.25">
      <c r="B59" s="2575" t="s">
        <v>2171</v>
      </c>
      <c r="C59" s="539"/>
      <c r="D59" s="2528"/>
      <c r="E59" s="2528"/>
      <c r="F59" s="2528"/>
      <c r="G59" s="2528"/>
      <c r="H59" s="2528"/>
      <c r="I59" s="2587"/>
      <c r="J59" s="1337"/>
      <c r="K59" s="717"/>
    </row>
    <row r="60" spans="2:12" ht="18" customHeight="1" x14ac:dyDescent="0.25">
      <c r="B60" s="2588" t="s">
        <v>124</v>
      </c>
      <c r="C60" s="2445">
        <v>17089.659035612916</v>
      </c>
      <c r="D60" s="2445">
        <v>13.381365204061687</v>
      </c>
      <c r="E60" s="2445">
        <v>107.76105540892408</v>
      </c>
      <c r="F60" s="49"/>
      <c r="G60" s="49"/>
      <c r="H60" s="528"/>
      <c r="I60" s="1306"/>
      <c r="J60" s="1306"/>
      <c r="K60" s="2446">
        <v>17210.801456225901</v>
      </c>
    </row>
    <row r="61" spans="2:12" ht="18" customHeight="1" x14ac:dyDescent="0.25">
      <c r="B61" s="2589" t="s">
        <v>125</v>
      </c>
      <c r="C61" s="2463">
        <v>12877.053337044146</v>
      </c>
      <c r="D61" s="2463">
        <v>2.2368782975869026</v>
      </c>
      <c r="E61" s="2463">
        <v>79.634493216392471</v>
      </c>
      <c r="F61" s="49"/>
      <c r="G61" s="49"/>
      <c r="H61" s="49"/>
      <c r="I61" s="1297"/>
      <c r="J61" s="1297"/>
      <c r="K61" s="2464">
        <v>12958.924708558125</v>
      </c>
    </row>
    <row r="62" spans="2:12" ht="18" customHeight="1" x14ac:dyDescent="0.25">
      <c r="B62" s="2589" t="s">
        <v>2133</v>
      </c>
      <c r="C62" s="2445">
        <v>4212.6056985687683</v>
      </c>
      <c r="D62" s="2445">
        <v>11.144486906474786</v>
      </c>
      <c r="E62" s="2445">
        <v>28.126562192531605</v>
      </c>
      <c r="F62" s="49"/>
      <c r="G62" s="49"/>
      <c r="H62" s="49"/>
      <c r="I62" s="1306"/>
      <c r="J62" s="1306"/>
      <c r="K62" s="2446">
        <v>4251.876747667774</v>
      </c>
    </row>
    <row r="63" spans="2:12" ht="18" customHeight="1" x14ac:dyDescent="0.25">
      <c r="B63" s="2588" t="s">
        <v>127</v>
      </c>
      <c r="C63" s="2445" t="s">
        <v>128</v>
      </c>
      <c r="D63" s="2445" t="s">
        <v>128</v>
      </c>
      <c r="E63" s="2445" t="s">
        <v>128</v>
      </c>
      <c r="F63" s="49"/>
      <c r="G63" s="49"/>
      <c r="H63" s="528"/>
      <c r="I63" s="1297"/>
      <c r="J63" s="1297"/>
      <c r="K63" s="2464" t="s">
        <v>128</v>
      </c>
    </row>
    <row r="64" spans="2:12" ht="18" customHeight="1" x14ac:dyDescent="0.25">
      <c r="B64" s="2588" t="s">
        <v>129</v>
      </c>
      <c r="C64" s="2445">
        <v>38829.574536584078</v>
      </c>
      <c r="D64" s="49"/>
      <c r="E64" s="49"/>
      <c r="F64" s="49"/>
      <c r="G64" s="49"/>
      <c r="H64" s="49"/>
      <c r="I64" s="1305"/>
      <c r="J64" s="1305"/>
      <c r="K64" s="2446">
        <v>38829.574536584078</v>
      </c>
    </row>
    <row r="65" spans="2:11" ht="18" customHeight="1" x14ac:dyDescent="0.25">
      <c r="B65" s="2588" t="s">
        <v>2134</v>
      </c>
      <c r="C65" s="2445" t="s">
        <v>104</v>
      </c>
      <c r="D65" s="49"/>
      <c r="E65" s="49"/>
      <c r="F65" s="49"/>
      <c r="G65" s="49"/>
      <c r="H65" s="49"/>
      <c r="I65" s="1305"/>
      <c r="J65" s="1305"/>
      <c r="K65" s="2446" t="s">
        <v>104</v>
      </c>
    </row>
    <row r="66" spans="2:11" ht="18" customHeight="1" x14ac:dyDescent="0.25">
      <c r="B66" s="2590" t="s">
        <v>2135</v>
      </c>
      <c r="C66" s="2450">
        <v>1345.7812235017336</v>
      </c>
      <c r="D66" s="498"/>
      <c r="E66" s="498"/>
      <c r="F66" s="498"/>
      <c r="G66" s="498"/>
      <c r="H66" s="498"/>
      <c r="I66" s="2591"/>
      <c r="J66" s="2591"/>
      <c r="K66" s="2451">
        <v>1345.7812235017336</v>
      </c>
    </row>
    <row r="67" spans="2:11" ht="18" customHeight="1" x14ac:dyDescent="0.3">
      <c r="B67" s="2592" t="s">
        <v>2172</v>
      </c>
      <c r="C67" s="2593"/>
      <c r="D67" s="2593"/>
      <c r="E67" s="2594">
        <v>708.6890452646918</v>
      </c>
      <c r="F67" s="2593"/>
      <c r="G67" s="2593"/>
      <c r="H67" s="2593"/>
      <c r="I67" s="2593"/>
      <c r="J67" s="2593"/>
      <c r="K67" s="2595"/>
    </row>
    <row r="68" spans="2:11" ht="18" customHeight="1" x14ac:dyDescent="0.25">
      <c r="B68" s="2596"/>
      <c r="C68" s="2597"/>
      <c r="D68" s="2597"/>
      <c r="E68" s="2597"/>
      <c r="F68" s="2597"/>
      <c r="G68" s="2597"/>
      <c r="H68" s="2597"/>
      <c r="I68" s="2597"/>
      <c r="J68" s="2597"/>
      <c r="K68" s="2597"/>
    </row>
    <row r="69" spans="2:11" ht="18" customHeight="1" x14ac:dyDescent="0.25">
      <c r="B69" s="2598" t="s">
        <v>2173</v>
      </c>
      <c r="C69" s="2599">
        <v>871.48</v>
      </c>
      <c r="D69" s="2600"/>
      <c r="E69" s="2600"/>
      <c r="F69" s="2600"/>
      <c r="G69" s="2600"/>
      <c r="H69" s="2600"/>
      <c r="I69" s="2600"/>
      <c r="J69" s="2600"/>
      <c r="K69" s="2601"/>
    </row>
    <row r="70" spans="2:11" s="175" customFormat="1" ht="18" customHeight="1" x14ac:dyDescent="0.25">
      <c r="C70" s="2602"/>
      <c r="D70" s="2602"/>
      <c r="E70" s="2602"/>
      <c r="F70" s="2602"/>
      <c r="G70" s="2602"/>
      <c r="H70" s="2602"/>
      <c r="I70" s="2602"/>
      <c r="J70" s="2602"/>
      <c r="K70" s="2603"/>
    </row>
    <row r="71" spans="2:11" s="175" customFormat="1" ht="18" customHeight="1" x14ac:dyDescent="0.25">
      <c r="B71" s="2604"/>
      <c r="C71" s="2605"/>
      <c r="D71" s="2605"/>
      <c r="E71" s="2605"/>
      <c r="F71" s="2605"/>
      <c r="G71" s="2605"/>
      <c r="H71" s="2605"/>
      <c r="I71" s="2605"/>
      <c r="J71" s="2606" t="s">
        <v>2174</v>
      </c>
      <c r="K71" s="2441">
        <v>362618.31848426384</v>
      </c>
    </row>
    <row r="72" spans="2:11" s="175" customFormat="1" ht="18" customHeight="1" x14ac:dyDescent="0.25">
      <c r="B72" s="2607"/>
      <c r="C72" s="2608"/>
      <c r="D72" s="2608"/>
      <c r="E72" s="2608"/>
      <c r="F72" s="2608"/>
      <c r="G72" s="2608"/>
      <c r="H72" s="2608"/>
      <c r="I72" s="2608"/>
      <c r="J72" s="2609" t="s">
        <v>2175</v>
      </c>
      <c r="K72" s="2610">
        <v>298550.198692473</v>
      </c>
    </row>
    <row r="73" spans="2:11" s="175" customFormat="1" ht="18" customHeight="1" x14ac:dyDescent="0.25">
      <c r="B73" s="2607"/>
      <c r="C73" s="2608"/>
      <c r="D73" s="2608"/>
      <c r="E73" s="2608"/>
      <c r="F73" s="2608"/>
      <c r="G73" s="2608"/>
      <c r="H73" s="2608"/>
      <c r="I73" s="2608"/>
      <c r="J73" s="2609" t="s">
        <v>2176</v>
      </c>
      <c r="K73" s="2610">
        <v>363489.79848426383</v>
      </c>
    </row>
    <row r="74" spans="2:11" s="175" customFormat="1" ht="18" customHeight="1" x14ac:dyDescent="0.25">
      <c r="B74" s="2611"/>
      <c r="C74" s="2612"/>
      <c r="D74" s="2612"/>
      <c r="E74" s="2612"/>
      <c r="F74" s="2612"/>
      <c r="G74" s="2612"/>
      <c r="H74" s="2612"/>
      <c r="I74" s="2612"/>
      <c r="J74" s="2613" t="s">
        <v>2177</v>
      </c>
      <c r="K74" s="2614">
        <v>299421.67869247298</v>
      </c>
    </row>
    <row r="75" spans="2:11" ht="14.1" customHeight="1" x14ac:dyDescent="0.35">
      <c r="B75" s="325" t="s">
        <v>2178</v>
      </c>
      <c r="C75" s="2615"/>
      <c r="D75" s="2615"/>
      <c r="E75" s="2615"/>
      <c r="F75" s="2615"/>
      <c r="G75" s="2615"/>
      <c r="H75" s="2615"/>
      <c r="I75" s="2615"/>
      <c r="J75" s="2615"/>
      <c r="K75" s="2552"/>
    </row>
    <row r="76" spans="2:11" ht="14.1" customHeight="1" x14ac:dyDescent="0.35">
      <c r="B76" s="325" t="s">
        <v>2179</v>
      </c>
      <c r="C76" s="2616"/>
      <c r="D76" s="2616"/>
      <c r="E76" s="2616"/>
      <c r="F76" s="2616"/>
      <c r="G76" s="2616"/>
      <c r="H76" s="2616"/>
      <c r="I76" s="2616"/>
      <c r="J76" s="2616"/>
      <c r="K76" s="2616"/>
    </row>
    <row r="77" spans="2:11" ht="14.1" customHeight="1" x14ac:dyDescent="0.35">
      <c r="B77" s="325" t="s">
        <v>2180</v>
      </c>
      <c r="C77" s="1480"/>
      <c r="D77" s="1480"/>
      <c r="E77" s="1480"/>
      <c r="F77" s="1480"/>
      <c r="G77" s="1480"/>
      <c r="H77" s="1480"/>
      <c r="I77" s="1480"/>
      <c r="J77" s="1480"/>
      <c r="K77" s="1480"/>
    </row>
    <row r="78" spans="2:11" ht="14.1" customHeight="1" x14ac:dyDescent="0.35">
      <c r="B78" s="325" t="s">
        <v>2181</v>
      </c>
      <c r="C78" s="1480"/>
      <c r="D78" s="1480"/>
      <c r="E78" s="1480"/>
      <c r="F78" s="1480"/>
      <c r="G78" s="1480"/>
      <c r="H78" s="1480"/>
      <c r="I78" s="1480"/>
      <c r="J78" s="1480"/>
      <c r="K78" s="1480"/>
    </row>
    <row r="79" spans="2:11" ht="14.1" customHeight="1" x14ac:dyDescent="0.25"/>
    <row r="80" spans="2:11" ht="14.1" customHeight="1" x14ac:dyDescent="0.25">
      <c r="B80" s="328" t="s">
        <v>331</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6.44140625" customWidth="1"/>
    <col min="3" max="19" width="10.88671875" customWidth="1"/>
  </cols>
  <sheetData>
    <row r="1" spans="2:18" ht="18.899999999999999" customHeight="1" x14ac:dyDescent="0.25">
      <c r="B1" s="917" t="s">
        <v>2182</v>
      </c>
      <c r="C1" s="917"/>
      <c r="D1" s="917"/>
      <c r="E1" s="917"/>
      <c r="F1" s="917"/>
      <c r="G1" s="917"/>
      <c r="R1" s="4" t="s">
        <v>62</v>
      </c>
    </row>
    <row r="2" spans="2:18" ht="18.899999999999999" customHeight="1" x14ac:dyDescent="0.25">
      <c r="B2" s="5"/>
      <c r="R2" s="4" t="s">
        <v>64</v>
      </c>
    </row>
    <row r="3" spans="2:18" ht="18.899999999999999" customHeight="1" x14ac:dyDescent="0.25">
      <c r="B3" s="5"/>
      <c r="R3" s="4"/>
    </row>
    <row r="4" spans="2:18" ht="15.75" hidden="1" customHeight="1" x14ac:dyDescent="0.25">
      <c r="B4" s="5"/>
      <c r="R4" s="4"/>
    </row>
    <row r="5" spans="2:18" ht="15.75" hidden="1" customHeight="1" x14ac:dyDescent="0.25">
      <c r="B5" s="5"/>
      <c r="R5" s="4"/>
    </row>
    <row r="6" spans="2:18" ht="15.75" customHeight="1" x14ac:dyDescent="0.25">
      <c r="B6" s="5"/>
      <c r="R6" s="4" t="s">
        <v>65</v>
      </c>
    </row>
    <row r="7" spans="2:18" ht="15.75" customHeight="1" x14ac:dyDescent="0.25">
      <c r="B7" s="6" t="s">
        <v>66</v>
      </c>
      <c r="R7" s="4"/>
    </row>
    <row r="8" spans="2:18" ht="23.25" customHeight="1" x14ac:dyDescent="0.25">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spans="2:18" ht="24.75" customHeight="1" x14ac:dyDescent="0.25">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spans="2:18" ht="18" customHeight="1" x14ac:dyDescent="0.25">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spans="2:18" ht="18" customHeight="1" x14ac:dyDescent="0.25">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spans="2:18" ht="18" customHeight="1" x14ac:dyDescent="0.25">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spans="2:18" ht="18" customHeight="1" x14ac:dyDescent="0.25">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spans="2:18" ht="18" customHeight="1" x14ac:dyDescent="0.25">
      <c r="B14" s="2566" t="s">
        <v>2095</v>
      </c>
      <c r="C14" s="2628" t="s">
        <v>2196</v>
      </c>
      <c r="D14" s="2628" t="s">
        <v>2191</v>
      </c>
      <c r="E14" s="2628" t="s">
        <v>2187</v>
      </c>
      <c r="F14" s="2628" t="s">
        <v>2190</v>
      </c>
      <c r="G14" s="2628" t="s">
        <v>2187</v>
      </c>
      <c r="H14" s="2628" t="s">
        <v>2190</v>
      </c>
      <c r="I14" s="532"/>
      <c r="J14" s="532"/>
      <c r="K14" s="532"/>
      <c r="L14" s="532"/>
      <c r="M14" s="532"/>
      <c r="N14" s="787"/>
      <c r="O14" s="787"/>
      <c r="P14" s="787"/>
      <c r="Q14" s="787"/>
      <c r="R14" s="2630"/>
    </row>
    <row r="15" spans="2:18" ht="18" customHeight="1" x14ac:dyDescent="0.25">
      <c r="B15" s="2566" t="s">
        <v>2096</v>
      </c>
      <c r="C15" s="2628" t="s">
        <v>2195</v>
      </c>
      <c r="D15" s="2628" t="s">
        <v>2193</v>
      </c>
      <c r="E15" s="2628" t="s">
        <v>2195</v>
      </c>
      <c r="F15" s="2628" t="s">
        <v>2197</v>
      </c>
      <c r="G15" s="2628" t="s">
        <v>2195</v>
      </c>
      <c r="H15" s="2628" t="s">
        <v>2197</v>
      </c>
      <c r="I15" s="532"/>
      <c r="J15" s="532"/>
      <c r="K15" s="532"/>
      <c r="L15" s="532"/>
      <c r="M15" s="532"/>
      <c r="N15" s="787"/>
      <c r="O15" s="787"/>
      <c r="P15" s="787"/>
      <c r="Q15" s="787"/>
      <c r="R15" s="2630"/>
    </row>
    <row r="16" spans="2:18" ht="18" customHeight="1" x14ac:dyDescent="0.25">
      <c r="B16" s="2566" t="s">
        <v>2097</v>
      </c>
      <c r="C16" s="2628" t="s">
        <v>2195</v>
      </c>
      <c r="D16" s="2628" t="s">
        <v>2193</v>
      </c>
      <c r="E16" s="2628" t="s">
        <v>2195</v>
      </c>
      <c r="F16" s="2628" t="s">
        <v>2197</v>
      </c>
      <c r="G16" s="2628" t="s">
        <v>2195</v>
      </c>
      <c r="H16" s="2628" t="s">
        <v>2197</v>
      </c>
      <c r="I16" s="532"/>
      <c r="J16" s="532"/>
      <c r="K16" s="532"/>
      <c r="L16" s="532"/>
      <c r="M16" s="532"/>
      <c r="N16" s="787"/>
      <c r="O16" s="787"/>
      <c r="P16" s="787"/>
      <c r="Q16" s="787"/>
      <c r="R16" s="2630"/>
    </row>
    <row r="17" spans="2:18" ht="18" customHeight="1" x14ac:dyDescent="0.25">
      <c r="B17" s="2564" t="s">
        <v>106</v>
      </c>
      <c r="C17" s="2628" t="s">
        <v>2196</v>
      </c>
      <c r="D17" s="2628" t="s">
        <v>2198</v>
      </c>
      <c r="E17" s="2628" t="s">
        <v>2196</v>
      </c>
      <c r="F17" s="2628" t="s">
        <v>2199</v>
      </c>
      <c r="G17" s="2628" t="s">
        <v>2200</v>
      </c>
      <c r="H17" s="2628" t="s">
        <v>2201</v>
      </c>
      <c r="I17" s="532"/>
      <c r="J17" s="532"/>
      <c r="K17" s="532"/>
      <c r="L17" s="532"/>
      <c r="M17" s="532"/>
      <c r="N17" s="787"/>
      <c r="O17" s="787"/>
      <c r="P17" s="787"/>
      <c r="Q17" s="787"/>
      <c r="R17" s="2630"/>
    </row>
    <row r="18" spans="2:18" ht="18" customHeight="1" x14ac:dyDescent="0.25">
      <c r="B18" s="2566" t="s">
        <v>2098</v>
      </c>
      <c r="C18" s="2628" t="s">
        <v>109</v>
      </c>
      <c r="D18" s="2628" t="s">
        <v>109</v>
      </c>
      <c r="E18" s="2628" t="s">
        <v>2196</v>
      </c>
      <c r="F18" s="2628" t="s">
        <v>2202</v>
      </c>
      <c r="G18" s="2628" t="s">
        <v>109</v>
      </c>
      <c r="H18" s="2628" t="s">
        <v>109</v>
      </c>
      <c r="I18" s="532"/>
      <c r="J18" s="532"/>
      <c r="K18" s="532"/>
      <c r="L18" s="532"/>
      <c r="M18" s="532"/>
      <c r="N18" s="787"/>
      <c r="O18" s="787"/>
      <c r="P18" s="787"/>
      <c r="Q18" s="787"/>
      <c r="R18" s="2630"/>
    </row>
    <row r="19" spans="2:18" ht="18" customHeight="1" x14ac:dyDescent="0.25">
      <c r="B19" s="2567" t="s">
        <v>2099</v>
      </c>
      <c r="C19" s="2628" t="s">
        <v>2196</v>
      </c>
      <c r="D19" s="2628" t="s">
        <v>2198</v>
      </c>
      <c r="E19" s="2628" t="s">
        <v>2196</v>
      </c>
      <c r="F19" s="2628" t="s">
        <v>2199</v>
      </c>
      <c r="G19" s="2628" t="s">
        <v>2200</v>
      </c>
      <c r="H19" s="2628" t="s">
        <v>2201</v>
      </c>
      <c r="I19" s="532"/>
      <c r="J19" s="532"/>
      <c r="K19" s="532"/>
      <c r="L19" s="532"/>
      <c r="M19" s="532"/>
      <c r="N19" s="787"/>
      <c r="O19" s="787"/>
      <c r="P19" s="787"/>
      <c r="Q19" s="787"/>
      <c r="R19" s="2630"/>
    </row>
    <row r="20" spans="2:18" ht="18" customHeight="1" x14ac:dyDescent="0.25">
      <c r="B20" s="2571" t="s">
        <v>2153</v>
      </c>
      <c r="C20" s="2628" t="s">
        <v>109</v>
      </c>
      <c r="D20" s="2628" t="s">
        <v>109</v>
      </c>
      <c r="E20" s="2634"/>
      <c r="F20" s="2634"/>
      <c r="G20" s="2634"/>
      <c r="H20" s="2634"/>
      <c r="I20" s="532"/>
      <c r="J20" s="532"/>
      <c r="K20" s="532"/>
      <c r="L20" s="532"/>
      <c r="M20" s="532"/>
      <c r="N20" s="787"/>
      <c r="O20" s="787"/>
      <c r="P20" s="787"/>
      <c r="Q20" s="787"/>
      <c r="R20" s="2630"/>
    </row>
    <row r="21" spans="2:18" ht="18" customHeight="1" x14ac:dyDescent="0.25">
      <c r="B21" s="2635" t="s">
        <v>2203</v>
      </c>
      <c r="C21" s="2628" t="s">
        <v>2204</v>
      </c>
      <c r="D21" s="2628" t="s">
        <v>2205</v>
      </c>
      <c r="E21" s="2628" t="s">
        <v>2206</v>
      </c>
      <c r="F21" s="2628" t="s">
        <v>2199</v>
      </c>
      <c r="G21" s="2628" t="s">
        <v>2207</v>
      </c>
      <c r="H21" s="2628" t="s">
        <v>2208</v>
      </c>
      <c r="I21" s="2628" t="s">
        <v>2209</v>
      </c>
      <c r="J21" s="2628" t="s">
        <v>2208</v>
      </c>
      <c r="K21" s="2628" t="s">
        <v>2209</v>
      </c>
      <c r="L21" s="2628" t="s">
        <v>2210</v>
      </c>
      <c r="M21" s="2628" t="s">
        <v>2209</v>
      </c>
      <c r="N21" s="2628" t="s">
        <v>2211</v>
      </c>
      <c r="O21" s="2628" t="s">
        <v>2209</v>
      </c>
      <c r="P21" s="2628" t="s">
        <v>2210</v>
      </c>
      <c r="Q21" s="2628" t="s">
        <v>2195</v>
      </c>
      <c r="R21" s="2636" t="s">
        <v>2193</v>
      </c>
    </row>
    <row r="22" spans="2:18" ht="18" customHeight="1" x14ac:dyDescent="0.25">
      <c r="B22" s="2571" t="s">
        <v>2102</v>
      </c>
      <c r="C22" s="2628" t="s">
        <v>2195</v>
      </c>
      <c r="D22" s="2628" t="s">
        <v>2210</v>
      </c>
      <c r="E22" s="2628" t="s">
        <v>109</v>
      </c>
      <c r="F22" s="2628" t="s">
        <v>109</v>
      </c>
      <c r="G22" s="2628" t="s">
        <v>109</v>
      </c>
      <c r="H22" s="2628" t="s">
        <v>109</v>
      </c>
      <c r="I22" s="532"/>
      <c r="J22" s="532"/>
      <c r="K22" s="532"/>
      <c r="L22" s="532"/>
      <c r="M22" s="532"/>
      <c r="N22" s="787"/>
      <c r="O22" s="787"/>
      <c r="P22" s="787"/>
      <c r="Q22" s="787"/>
      <c r="R22" s="2630"/>
    </row>
    <row r="23" spans="2:18" ht="18" customHeight="1" x14ac:dyDescent="0.25">
      <c r="B23" s="2571" t="s">
        <v>876</v>
      </c>
      <c r="C23" s="2628" t="s">
        <v>2212</v>
      </c>
      <c r="D23" s="2628" t="s">
        <v>2213</v>
      </c>
      <c r="E23" s="2628" t="s">
        <v>2206</v>
      </c>
      <c r="F23" s="2628" t="s">
        <v>2199</v>
      </c>
      <c r="G23" s="2628" t="s">
        <v>2192</v>
      </c>
      <c r="H23" s="2628" t="s">
        <v>2214</v>
      </c>
      <c r="I23" s="2628" t="s">
        <v>2193</v>
      </c>
      <c r="J23" s="2628" t="s">
        <v>2211</v>
      </c>
      <c r="K23" s="2628" t="s">
        <v>2193</v>
      </c>
      <c r="L23" s="2628" t="s">
        <v>2211</v>
      </c>
      <c r="M23" s="2628" t="s">
        <v>109</v>
      </c>
      <c r="N23" s="2628" t="s">
        <v>109</v>
      </c>
      <c r="O23" s="2628" t="s">
        <v>109</v>
      </c>
      <c r="P23" s="2628" t="s">
        <v>109</v>
      </c>
      <c r="Q23" s="2628" t="s">
        <v>109</v>
      </c>
      <c r="R23" s="2636" t="s">
        <v>109</v>
      </c>
    </row>
    <row r="24" spans="2:18" ht="18" customHeight="1" x14ac:dyDescent="0.25">
      <c r="B24" s="2571" t="s">
        <v>620</v>
      </c>
      <c r="C24" s="2628" t="s">
        <v>2195</v>
      </c>
      <c r="D24" s="2628" t="s">
        <v>2215</v>
      </c>
      <c r="E24" s="2628" t="s">
        <v>2201</v>
      </c>
      <c r="F24" s="2628" t="s">
        <v>2198</v>
      </c>
      <c r="G24" s="2628" t="s">
        <v>109</v>
      </c>
      <c r="H24" s="2628" t="s">
        <v>109</v>
      </c>
      <c r="I24" s="2628" t="s">
        <v>2195</v>
      </c>
      <c r="J24" s="2628" t="s">
        <v>2211</v>
      </c>
      <c r="K24" s="2628" t="s">
        <v>109</v>
      </c>
      <c r="L24" s="2628" t="s">
        <v>109</v>
      </c>
      <c r="M24" s="2628" t="s">
        <v>109</v>
      </c>
      <c r="N24" s="2628" t="s">
        <v>109</v>
      </c>
      <c r="O24" s="2628" t="s">
        <v>109</v>
      </c>
      <c r="P24" s="2628" t="s">
        <v>109</v>
      </c>
      <c r="Q24" s="2628" t="s">
        <v>109</v>
      </c>
      <c r="R24" s="2636" t="s">
        <v>109</v>
      </c>
    </row>
    <row r="25" spans="2:18" ht="18" customHeight="1" x14ac:dyDescent="0.25">
      <c r="B25" s="2573" t="s">
        <v>2154</v>
      </c>
      <c r="C25" s="2628" t="s">
        <v>2200</v>
      </c>
      <c r="D25" s="2628" t="s">
        <v>2201</v>
      </c>
      <c r="E25" s="2628" t="s">
        <v>109</v>
      </c>
      <c r="F25" s="2628" t="s">
        <v>109</v>
      </c>
      <c r="G25" s="2628" t="s">
        <v>109</v>
      </c>
      <c r="H25" s="2628" t="s">
        <v>109</v>
      </c>
      <c r="I25" s="532"/>
      <c r="J25" s="532"/>
      <c r="K25" s="532"/>
      <c r="L25" s="532"/>
      <c r="M25" s="532"/>
      <c r="N25" s="787"/>
      <c r="O25" s="787"/>
      <c r="P25" s="787"/>
      <c r="Q25" s="787"/>
      <c r="R25" s="2630"/>
    </row>
    <row r="26" spans="2:18" ht="18" customHeight="1" x14ac:dyDescent="0.25">
      <c r="B26" s="2573" t="s">
        <v>2155</v>
      </c>
      <c r="C26" s="2631"/>
      <c r="D26" s="2631"/>
      <c r="E26" s="2631"/>
      <c r="F26" s="2631"/>
      <c r="G26" s="2628" t="s">
        <v>2195</v>
      </c>
      <c r="H26" s="2628" t="s">
        <v>2193</v>
      </c>
      <c r="I26" s="2628" t="s">
        <v>2195</v>
      </c>
      <c r="J26" s="2628" t="s">
        <v>2193</v>
      </c>
      <c r="K26" s="2628" t="s">
        <v>2195</v>
      </c>
      <c r="L26" s="2628" t="s">
        <v>2193</v>
      </c>
      <c r="M26" s="2628" t="s">
        <v>2209</v>
      </c>
      <c r="N26" s="2628" t="s">
        <v>2211</v>
      </c>
      <c r="O26" s="2628" t="s">
        <v>2195</v>
      </c>
      <c r="P26" s="2628" t="s">
        <v>2193</v>
      </c>
      <c r="Q26" s="2628" t="s">
        <v>2195</v>
      </c>
      <c r="R26" s="2636" t="s">
        <v>2193</v>
      </c>
    </row>
    <row r="27" spans="2:18" ht="18" customHeight="1" x14ac:dyDescent="0.25">
      <c r="B27" s="2573" t="s">
        <v>2156</v>
      </c>
      <c r="C27" s="2631"/>
      <c r="D27" s="2631"/>
      <c r="E27" s="2631"/>
      <c r="F27" s="2631"/>
      <c r="G27" s="2631"/>
      <c r="H27" s="2631"/>
      <c r="I27" s="2637" t="s">
        <v>2195</v>
      </c>
      <c r="J27" s="2637" t="s">
        <v>2198</v>
      </c>
      <c r="K27" s="2637" t="s">
        <v>2195</v>
      </c>
      <c r="L27" s="2637" t="s">
        <v>2193</v>
      </c>
      <c r="M27" s="2637" t="s">
        <v>109</v>
      </c>
      <c r="N27" s="2637" t="s">
        <v>109</v>
      </c>
      <c r="O27" s="2637" t="s">
        <v>109</v>
      </c>
      <c r="P27" s="2637" t="s">
        <v>109</v>
      </c>
      <c r="Q27" s="2637" t="s">
        <v>109</v>
      </c>
      <c r="R27" s="2638" t="s">
        <v>109</v>
      </c>
    </row>
    <row r="28" spans="2:18" ht="18" customHeight="1" x14ac:dyDescent="0.25">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2209</v>
      </c>
      <c r="P28" s="2639" t="s">
        <v>2210</v>
      </c>
      <c r="Q28" s="2639" t="s">
        <v>109</v>
      </c>
      <c r="R28" s="2640" t="s">
        <v>109</v>
      </c>
    </row>
    <row r="29" spans="2:18" ht="18" customHeight="1" x14ac:dyDescent="0.25">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spans="2:18" ht="18" customHeight="1" x14ac:dyDescent="0.25">
      <c r="B30" s="2641" t="s">
        <v>2107</v>
      </c>
      <c r="C30" s="2628" t="s">
        <v>2200</v>
      </c>
      <c r="D30" s="2628" t="s">
        <v>2201</v>
      </c>
      <c r="E30" s="2628" t="s">
        <v>2196</v>
      </c>
      <c r="F30" s="2628" t="s">
        <v>2198</v>
      </c>
      <c r="G30" s="2628" t="s">
        <v>2196</v>
      </c>
      <c r="H30" s="2628" t="s">
        <v>2198</v>
      </c>
      <c r="I30" s="813"/>
      <c r="J30" s="2642"/>
      <c r="K30" s="813"/>
      <c r="L30" s="2642"/>
      <c r="M30" s="813"/>
      <c r="N30" s="2643"/>
      <c r="O30" s="2644"/>
      <c r="P30" s="2644"/>
      <c r="Q30" s="2644"/>
      <c r="R30" s="2645"/>
    </row>
    <row r="31" spans="2:18" ht="18" customHeight="1" x14ac:dyDescent="0.25">
      <c r="B31" s="2564" t="s">
        <v>2108</v>
      </c>
      <c r="C31" s="2646"/>
      <c r="D31" s="2646"/>
      <c r="E31" s="2628" t="s">
        <v>2216</v>
      </c>
      <c r="F31" s="2628" t="s">
        <v>2217</v>
      </c>
      <c r="G31" s="532"/>
      <c r="H31" s="532"/>
      <c r="I31" s="532"/>
      <c r="J31" s="2646"/>
      <c r="K31" s="532"/>
      <c r="L31" s="2646"/>
      <c r="M31" s="532"/>
      <c r="N31" s="2647"/>
      <c r="O31" s="2648"/>
      <c r="P31" s="2648"/>
      <c r="Q31" s="2648"/>
      <c r="R31" s="2649"/>
    </row>
    <row r="32" spans="2:18" ht="18" customHeight="1" x14ac:dyDescent="0.25">
      <c r="B32" s="2564" t="s">
        <v>2109</v>
      </c>
      <c r="C32" s="2646"/>
      <c r="D32" s="2646"/>
      <c r="E32" s="2628" t="s">
        <v>2216</v>
      </c>
      <c r="F32" s="2628" t="s">
        <v>2217</v>
      </c>
      <c r="G32" s="2628" t="s">
        <v>2218</v>
      </c>
      <c r="H32" s="2628" t="s">
        <v>2217</v>
      </c>
      <c r="I32" s="532"/>
      <c r="J32" s="2646"/>
      <c r="K32" s="532"/>
      <c r="L32" s="2646"/>
      <c r="M32" s="532"/>
      <c r="N32" s="2647"/>
      <c r="O32" s="2648"/>
      <c r="P32" s="2648"/>
      <c r="Q32" s="2648"/>
      <c r="R32" s="2649"/>
    </row>
    <row r="33" spans="2:18" ht="18" customHeight="1" x14ac:dyDescent="0.25">
      <c r="B33" s="2564" t="s">
        <v>2110</v>
      </c>
      <c r="C33" s="2646"/>
      <c r="D33" s="2646"/>
      <c r="E33" s="2628" t="s">
        <v>2195</v>
      </c>
      <c r="F33" s="2628" t="s">
        <v>2193</v>
      </c>
      <c r="G33" s="532"/>
      <c r="H33" s="532"/>
      <c r="I33" s="532"/>
      <c r="J33" s="2646"/>
      <c r="K33" s="532"/>
      <c r="L33" s="2646"/>
      <c r="M33" s="532"/>
      <c r="N33" s="2647"/>
      <c r="O33" s="2648"/>
      <c r="P33" s="2648"/>
      <c r="Q33" s="2648"/>
      <c r="R33" s="2649"/>
    </row>
    <row r="34" spans="2:18" ht="18" customHeight="1" x14ac:dyDescent="0.25">
      <c r="B34" s="2564" t="s">
        <v>2111</v>
      </c>
      <c r="C34" s="2646"/>
      <c r="D34" s="2646"/>
      <c r="E34" s="2628" t="s">
        <v>109</v>
      </c>
      <c r="F34" s="2628" t="s">
        <v>109</v>
      </c>
      <c r="G34" s="2628" t="s">
        <v>2196</v>
      </c>
      <c r="H34" s="2628" t="s">
        <v>2198</v>
      </c>
      <c r="I34" s="532"/>
      <c r="J34" s="2646"/>
      <c r="K34" s="532"/>
      <c r="L34" s="2646"/>
      <c r="M34" s="532"/>
      <c r="N34" s="2647"/>
      <c r="O34" s="2648"/>
      <c r="P34" s="2648"/>
      <c r="Q34" s="2648"/>
      <c r="R34" s="2649"/>
    </row>
    <row r="35" spans="2:18" ht="18" customHeight="1" x14ac:dyDescent="0.25">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spans="2:18" ht="18" customHeight="1" x14ac:dyDescent="0.25">
      <c r="B36" s="2564" t="s">
        <v>2113</v>
      </c>
      <c r="C36" s="2646"/>
      <c r="D36" s="2646"/>
      <c r="E36" s="2628" t="s">
        <v>2200</v>
      </c>
      <c r="F36" s="2628" t="s">
        <v>2198</v>
      </c>
      <c r="G36" s="2628" t="s">
        <v>2200</v>
      </c>
      <c r="H36" s="2628" t="s">
        <v>2198</v>
      </c>
      <c r="I36" s="532"/>
      <c r="J36" s="2646"/>
      <c r="K36" s="532"/>
      <c r="L36" s="2646"/>
      <c r="M36" s="532"/>
      <c r="N36" s="2647"/>
      <c r="O36" s="2648"/>
      <c r="P36" s="2648"/>
      <c r="Q36" s="2648"/>
      <c r="R36" s="2649"/>
    </row>
    <row r="37" spans="2:18" ht="18" customHeight="1" x14ac:dyDescent="0.25">
      <c r="B37" s="2564" t="s">
        <v>1004</v>
      </c>
      <c r="C37" s="2628" t="s">
        <v>2219</v>
      </c>
      <c r="D37" s="2628" t="s">
        <v>2220</v>
      </c>
      <c r="E37" s="2650"/>
      <c r="F37" s="2650"/>
      <c r="G37" s="2634"/>
      <c r="H37" s="2634"/>
      <c r="I37" s="532"/>
      <c r="J37" s="2646"/>
      <c r="K37" s="532"/>
      <c r="L37" s="2646"/>
      <c r="M37" s="532"/>
      <c r="N37" s="2647"/>
      <c r="O37" s="2648"/>
      <c r="P37" s="2648"/>
      <c r="Q37" s="2648"/>
      <c r="R37" s="2649"/>
    </row>
    <row r="38" spans="2:18" ht="18" customHeight="1" x14ac:dyDescent="0.25">
      <c r="B38" s="2564" t="s">
        <v>1005</v>
      </c>
      <c r="C38" s="2628" t="s">
        <v>2219</v>
      </c>
      <c r="D38" s="2628" t="s">
        <v>2220</v>
      </c>
      <c r="E38" s="2650"/>
      <c r="F38" s="2650"/>
      <c r="G38" s="2634"/>
      <c r="H38" s="2634"/>
      <c r="I38" s="532"/>
      <c r="J38" s="2646"/>
      <c r="K38" s="532"/>
      <c r="L38" s="2646"/>
      <c r="M38" s="532"/>
      <c r="N38" s="2647"/>
      <c r="O38" s="2648"/>
      <c r="P38" s="2648"/>
      <c r="Q38" s="2648"/>
      <c r="R38" s="2649"/>
    </row>
    <row r="39" spans="2:18" ht="18" customHeight="1" x14ac:dyDescent="0.25">
      <c r="B39" s="2564" t="s">
        <v>1006</v>
      </c>
      <c r="C39" s="2628" t="s">
        <v>2219</v>
      </c>
      <c r="D39" s="2628" t="s">
        <v>2220</v>
      </c>
      <c r="E39" s="2650"/>
      <c r="F39" s="2650"/>
      <c r="G39" s="2634"/>
      <c r="H39" s="2634"/>
      <c r="I39" s="532"/>
      <c r="J39" s="2646"/>
      <c r="K39" s="532"/>
      <c r="L39" s="2646"/>
      <c r="M39" s="532"/>
      <c r="N39" s="2647"/>
      <c r="O39" s="2648"/>
      <c r="P39" s="2648"/>
      <c r="Q39" s="2648"/>
      <c r="R39" s="2649"/>
    </row>
    <row r="40" spans="2:18" ht="18" customHeight="1" x14ac:dyDescent="0.25">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spans="2:18" ht="18" customHeight="1" x14ac:dyDescent="0.25">
      <c r="B41" s="2635" t="s">
        <v>2221</v>
      </c>
      <c r="C41" s="2628" t="s">
        <v>2187</v>
      </c>
      <c r="D41" s="2628" t="s">
        <v>2198</v>
      </c>
      <c r="E41" s="2628" t="s">
        <v>2187</v>
      </c>
      <c r="F41" s="2628" t="s">
        <v>2198</v>
      </c>
      <c r="G41" s="2628" t="s">
        <v>2187</v>
      </c>
      <c r="H41" s="2628" t="s">
        <v>2198</v>
      </c>
      <c r="I41" s="532"/>
      <c r="J41" s="2646"/>
      <c r="K41" s="532"/>
      <c r="L41" s="2646"/>
      <c r="M41" s="532"/>
      <c r="N41" s="2647"/>
      <c r="O41" s="2648"/>
      <c r="P41" s="2648"/>
      <c r="Q41" s="2648"/>
      <c r="R41" s="2649"/>
    </row>
    <row r="42" spans="2:18" ht="18" customHeight="1" x14ac:dyDescent="0.25">
      <c r="B42" s="2564" t="s">
        <v>1372</v>
      </c>
      <c r="C42" s="2628" t="s">
        <v>2222</v>
      </c>
      <c r="D42" s="2628" t="s">
        <v>2198</v>
      </c>
      <c r="E42" s="2628" t="s">
        <v>2195</v>
      </c>
      <c r="F42" s="2628" t="s">
        <v>2198</v>
      </c>
      <c r="G42" s="2628" t="s">
        <v>2195</v>
      </c>
      <c r="H42" s="2628" t="s">
        <v>2198</v>
      </c>
      <c r="I42" s="532"/>
      <c r="J42" s="2646"/>
      <c r="K42" s="532"/>
      <c r="L42" s="2646"/>
      <c r="M42" s="532"/>
      <c r="N42" s="2647"/>
      <c r="O42" s="2648"/>
      <c r="P42" s="2648"/>
      <c r="Q42" s="2648"/>
      <c r="R42" s="2649"/>
    </row>
    <row r="43" spans="2:18" ht="18" customHeight="1" x14ac:dyDescent="0.25">
      <c r="B43" s="2564" t="s">
        <v>1375</v>
      </c>
      <c r="C43" s="2628" t="s">
        <v>2196</v>
      </c>
      <c r="D43" s="2628" t="s">
        <v>2198</v>
      </c>
      <c r="E43" s="2628" t="s">
        <v>2196</v>
      </c>
      <c r="F43" s="2628" t="s">
        <v>2201</v>
      </c>
      <c r="G43" s="2628" t="s">
        <v>2200</v>
      </c>
      <c r="H43" s="2628" t="s">
        <v>2201</v>
      </c>
      <c r="I43" s="813"/>
      <c r="J43" s="2642"/>
      <c r="K43" s="813"/>
      <c r="L43" s="2642"/>
      <c r="M43" s="813"/>
      <c r="N43" s="2643"/>
      <c r="O43" s="2648"/>
      <c r="P43" s="2648"/>
      <c r="Q43" s="2648"/>
      <c r="R43" s="2649"/>
    </row>
    <row r="44" spans="2:18" ht="18" customHeight="1" x14ac:dyDescent="0.25">
      <c r="B44" s="2564" t="s">
        <v>1378</v>
      </c>
      <c r="C44" s="2628" t="s">
        <v>2187</v>
      </c>
      <c r="D44" s="2628" t="s">
        <v>2198</v>
      </c>
      <c r="E44" s="2628" t="s">
        <v>2187</v>
      </c>
      <c r="F44" s="2628" t="s">
        <v>2201</v>
      </c>
      <c r="G44" s="2628" t="s">
        <v>2223</v>
      </c>
      <c r="H44" s="2628" t="s">
        <v>2201</v>
      </c>
      <c r="I44" s="813"/>
      <c r="J44" s="2642"/>
      <c r="K44" s="813"/>
      <c r="L44" s="2642"/>
      <c r="M44" s="813"/>
      <c r="N44" s="2643"/>
      <c r="O44" s="2648"/>
      <c r="P44" s="2648"/>
      <c r="Q44" s="2648"/>
      <c r="R44" s="2649"/>
    </row>
    <row r="45" spans="2:18" ht="18" customHeight="1" x14ac:dyDescent="0.25">
      <c r="B45" s="2564" t="s">
        <v>2160</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spans="2:18" ht="18" customHeight="1" x14ac:dyDescent="0.25">
      <c r="B46" s="2564" t="s">
        <v>2161</v>
      </c>
      <c r="C46" s="2628" t="s">
        <v>2200</v>
      </c>
      <c r="D46" s="2628" t="s">
        <v>2201</v>
      </c>
      <c r="E46" s="2628" t="s">
        <v>109</v>
      </c>
      <c r="F46" s="2628" t="s">
        <v>109</v>
      </c>
      <c r="G46" s="2628" t="s">
        <v>2200</v>
      </c>
      <c r="H46" s="2628" t="s">
        <v>2201</v>
      </c>
      <c r="I46" s="532"/>
      <c r="J46" s="2646"/>
      <c r="K46" s="532"/>
      <c r="L46" s="2646"/>
      <c r="M46" s="532"/>
      <c r="N46" s="2647"/>
      <c r="O46" s="2648"/>
      <c r="P46" s="2648"/>
      <c r="Q46" s="2648"/>
      <c r="R46" s="2649"/>
    </row>
    <row r="47" spans="2:18" ht="18" customHeight="1" x14ac:dyDescent="0.25">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spans="2:18" ht="18" customHeight="1" x14ac:dyDescent="0.25">
      <c r="B48" s="2564" t="s">
        <v>2163</v>
      </c>
      <c r="C48" s="2628" t="s">
        <v>109</v>
      </c>
      <c r="D48" s="2628" t="s">
        <v>109</v>
      </c>
      <c r="E48" s="532"/>
      <c r="F48" s="532"/>
      <c r="G48" s="532"/>
      <c r="H48" s="532"/>
      <c r="I48" s="2631"/>
      <c r="J48" s="2651"/>
      <c r="K48" s="2631"/>
      <c r="L48" s="2651"/>
      <c r="M48" s="2631"/>
      <c r="N48" s="2652"/>
      <c r="O48" s="2648"/>
      <c r="P48" s="2648"/>
      <c r="Q48" s="2648"/>
      <c r="R48" s="2649"/>
    </row>
    <row r="49" spans="2:18" ht="18" customHeight="1" x14ac:dyDescent="0.25">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spans="2:18" ht="18" customHeight="1" x14ac:dyDescent="0.25">
      <c r="B50" s="2635" t="s">
        <v>2125</v>
      </c>
      <c r="C50" s="2628" t="s">
        <v>2206</v>
      </c>
      <c r="D50" s="2628" t="s">
        <v>2198</v>
      </c>
      <c r="E50" s="2628" t="s">
        <v>2224</v>
      </c>
      <c r="F50" s="2628" t="s">
        <v>2199</v>
      </c>
      <c r="G50" s="2628" t="s">
        <v>2206</v>
      </c>
      <c r="H50" s="2628" t="s">
        <v>2199</v>
      </c>
      <c r="I50" s="532"/>
      <c r="J50" s="2646"/>
      <c r="K50" s="532"/>
      <c r="L50" s="2646"/>
      <c r="M50" s="532"/>
      <c r="N50" s="2647"/>
      <c r="O50" s="2648"/>
      <c r="P50" s="2648"/>
      <c r="Q50" s="2648"/>
      <c r="R50" s="2649"/>
    </row>
    <row r="51" spans="2:18" ht="18" customHeight="1" x14ac:dyDescent="0.25">
      <c r="B51" s="2564" t="s">
        <v>2165</v>
      </c>
      <c r="C51" s="2646"/>
      <c r="D51" s="2646"/>
      <c r="E51" s="2628" t="s">
        <v>2195</v>
      </c>
      <c r="F51" s="2628" t="s">
        <v>2193</v>
      </c>
      <c r="G51" s="532"/>
      <c r="H51" s="532"/>
      <c r="I51" s="532"/>
      <c r="J51" s="2646"/>
      <c r="K51" s="532"/>
      <c r="L51" s="2646"/>
      <c r="M51" s="532"/>
      <c r="N51" s="2647"/>
      <c r="O51" s="2648"/>
      <c r="P51" s="2648"/>
      <c r="Q51" s="2648"/>
      <c r="R51" s="2649"/>
    </row>
    <row r="52" spans="2:18" ht="18" customHeight="1" x14ac:dyDescent="0.25">
      <c r="B52" s="2564" t="s">
        <v>2166</v>
      </c>
      <c r="C52" s="2646"/>
      <c r="D52" s="2646"/>
      <c r="E52" s="2628" t="s">
        <v>2201</v>
      </c>
      <c r="F52" s="2628" t="s">
        <v>2198</v>
      </c>
      <c r="G52" s="2628" t="s">
        <v>2201</v>
      </c>
      <c r="H52" s="2628" t="s">
        <v>2201</v>
      </c>
      <c r="I52" s="532"/>
      <c r="J52" s="2646"/>
      <c r="K52" s="532"/>
      <c r="L52" s="2646"/>
      <c r="M52" s="532"/>
      <c r="N52" s="2647"/>
      <c r="O52" s="2648"/>
      <c r="P52" s="2648"/>
      <c r="Q52" s="2648"/>
      <c r="R52" s="2649"/>
    </row>
    <row r="53" spans="2:18" ht="18" customHeight="1" x14ac:dyDescent="0.25">
      <c r="B53" s="2580" t="s">
        <v>2167</v>
      </c>
      <c r="C53" s="2628" t="s">
        <v>2206</v>
      </c>
      <c r="D53" s="2628" t="s">
        <v>2198</v>
      </c>
      <c r="E53" s="2628" t="s">
        <v>2206</v>
      </c>
      <c r="F53" s="2628" t="s">
        <v>2199</v>
      </c>
      <c r="G53" s="2628" t="s">
        <v>2206</v>
      </c>
      <c r="H53" s="2628" t="s">
        <v>2198</v>
      </c>
      <c r="I53" s="532"/>
      <c r="J53" s="2646"/>
      <c r="K53" s="532"/>
      <c r="L53" s="2646"/>
      <c r="M53" s="532"/>
      <c r="N53" s="2647"/>
      <c r="O53" s="2648"/>
      <c r="P53" s="2648"/>
      <c r="Q53" s="2648"/>
      <c r="R53" s="2649"/>
    </row>
    <row r="54" spans="2:18" ht="18" customHeight="1" x14ac:dyDescent="0.25">
      <c r="B54" s="2564" t="s">
        <v>2168</v>
      </c>
      <c r="C54" s="2646"/>
      <c r="D54" s="2646"/>
      <c r="E54" s="2628" t="s">
        <v>2200</v>
      </c>
      <c r="F54" s="2628" t="s">
        <v>2201</v>
      </c>
      <c r="G54" s="2628" t="s">
        <v>2200</v>
      </c>
      <c r="H54" s="2628" t="s">
        <v>2194</v>
      </c>
      <c r="I54" s="532"/>
      <c r="J54" s="2646"/>
      <c r="K54" s="532"/>
      <c r="L54" s="2646"/>
      <c r="M54" s="532"/>
      <c r="N54" s="2647"/>
      <c r="O54" s="2648"/>
      <c r="P54" s="2648"/>
      <c r="Q54" s="2648"/>
      <c r="R54" s="2649"/>
    </row>
    <row r="55" spans="2:18" ht="18" customHeight="1" x14ac:dyDescent="0.25">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spans="2:18" ht="18" customHeight="1" x14ac:dyDescent="0.25">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spans="2:18" ht="14.1" customHeight="1" x14ac:dyDescent="0.25">
      <c r="B57" s="2407" t="s">
        <v>2226</v>
      </c>
    </row>
    <row r="58" spans="2:18" ht="14.1" customHeight="1" x14ac:dyDescent="0.25">
      <c r="B58" s="2656" t="s">
        <v>2227</v>
      </c>
      <c r="C58" s="2657"/>
      <c r="D58" s="2658"/>
      <c r="E58" s="2658"/>
      <c r="F58" s="2658"/>
      <c r="G58" s="2658"/>
      <c r="H58" s="2658"/>
      <c r="I58" s="2658"/>
      <c r="J58" s="2658"/>
      <c r="K58" s="2658"/>
      <c r="L58" s="2658"/>
      <c r="M58" s="2658"/>
      <c r="N58" s="2658"/>
      <c r="O58" s="2658"/>
      <c r="P58" s="2658"/>
      <c r="Q58" s="2658"/>
      <c r="R58" s="2658"/>
    </row>
    <row r="59" spans="2:18" ht="14.1" customHeight="1" x14ac:dyDescent="0.25">
      <c r="B59" s="2659" t="s">
        <v>2228</v>
      </c>
      <c r="C59" s="2660"/>
      <c r="D59" s="2660"/>
      <c r="E59" s="2658"/>
      <c r="F59" s="2658"/>
      <c r="G59" s="2661"/>
      <c r="H59" s="2661"/>
      <c r="I59" s="2661"/>
      <c r="J59" s="2658"/>
      <c r="K59" s="2662"/>
      <c r="L59" s="2658"/>
      <c r="M59" s="2658"/>
      <c r="N59" s="2658"/>
      <c r="O59" s="2658"/>
      <c r="P59" s="2658"/>
      <c r="Q59" s="2658"/>
      <c r="R59" s="2658"/>
    </row>
    <row r="60" spans="2:18" ht="14.1" customHeight="1" x14ac:dyDescent="0.25">
      <c r="B60" s="2663"/>
      <c r="C60" s="2661"/>
      <c r="D60" s="2661"/>
      <c r="E60" s="2658"/>
      <c r="F60" s="2658"/>
      <c r="G60" s="2661"/>
      <c r="H60" s="2660"/>
      <c r="I60" s="2660"/>
      <c r="J60" s="2658"/>
      <c r="K60" s="2658"/>
      <c r="L60" s="2658"/>
      <c r="M60" s="2658"/>
      <c r="N60" s="2658"/>
      <c r="O60" s="2658"/>
      <c r="P60" s="2658"/>
      <c r="Q60" s="2658"/>
      <c r="R60" s="2658"/>
    </row>
    <row r="61" spans="2:18" ht="14.1" customHeight="1" x14ac:dyDescent="0.25">
      <c r="B61" s="2407" t="s">
        <v>2229</v>
      </c>
      <c r="C61" s="2660"/>
      <c r="D61" s="2660"/>
      <c r="E61" s="2658"/>
      <c r="F61" s="2658"/>
      <c r="G61" s="2661"/>
      <c r="H61" s="2658"/>
      <c r="I61" s="2660"/>
      <c r="J61" s="2658"/>
      <c r="K61" s="2658"/>
      <c r="L61" s="2658"/>
      <c r="M61" s="2658"/>
      <c r="N61" s="2658"/>
      <c r="O61" s="2658"/>
      <c r="P61" s="2658"/>
      <c r="Q61" s="2658"/>
      <c r="R61" s="2658"/>
    </row>
    <row r="62" spans="2:18" ht="14.1" customHeight="1" x14ac:dyDescent="0.25">
      <c r="B62" s="2664" t="s">
        <v>2230</v>
      </c>
      <c r="C62" s="2658"/>
      <c r="D62" s="2658"/>
      <c r="E62" s="2658"/>
      <c r="F62" s="2658"/>
      <c r="G62" s="2658"/>
      <c r="H62" s="2658"/>
      <c r="I62" s="2658"/>
      <c r="J62" s="2658"/>
      <c r="K62" s="2658"/>
      <c r="L62" s="2658"/>
      <c r="M62" s="2658"/>
      <c r="N62" s="2658"/>
      <c r="O62" s="2658"/>
      <c r="P62" s="2658"/>
      <c r="Q62" s="2658"/>
      <c r="R62" s="2658"/>
    </row>
    <row r="63" spans="2:18" ht="14.1" customHeight="1" x14ac:dyDescent="0.25">
      <c r="B63" s="504"/>
    </row>
    <row r="64" spans="2:18" ht="14.1" customHeight="1" x14ac:dyDescent="0.25">
      <c r="B64" s="2407" t="s">
        <v>2231</v>
      </c>
    </row>
    <row r="65" spans="2:18" ht="14.1" customHeight="1" x14ac:dyDescent="0.25">
      <c r="B65" s="2665" t="s">
        <v>2232</v>
      </c>
      <c r="C65" s="2658"/>
      <c r="D65" s="2658"/>
      <c r="E65" s="2658"/>
      <c r="F65" s="2658"/>
      <c r="G65" s="2658"/>
      <c r="H65" s="2658"/>
      <c r="I65" s="2658"/>
      <c r="J65" s="2658"/>
      <c r="K65" s="2658"/>
      <c r="L65" s="2658"/>
      <c r="M65" s="2658"/>
      <c r="N65" s="2658"/>
      <c r="O65" s="2658"/>
      <c r="P65" s="2658"/>
      <c r="Q65" s="2658"/>
      <c r="R65" s="2658"/>
    </row>
    <row r="66" spans="2:18" ht="14.1" customHeight="1" x14ac:dyDescent="0.25">
      <c r="B66" s="2666" t="s">
        <v>2233</v>
      </c>
      <c r="C66" s="2658"/>
      <c r="D66" s="2658"/>
      <c r="E66" s="2658"/>
      <c r="F66" s="2658"/>
      <c r="G66" s="2658"/>
      <c r="H66" s="2658"/>
      <c r="I66" s="2658"/>
      <c r="J66" s="2658"/>
      <c r="K66" s="2658"/>
      <c r="L66" s="2658"/>
      <c r="M66" s="2658"/>
      <c r="N66" s="2658"/>
      <c r="O66" s="2658"/>
      <c r="P66" s="2658"/>
      <c r="Q66" s="2658"/>
      <c r="R66" s="2658"/>
    </row>
    <row r="67" spans="2:18" ht="14.1" customHeight="1" x14ac:dyDescent="0.25">
      <c r="B67" s="2667"/>
      <c r="C67" s="2660"/>
      <c r="D67" s="2660"/>
      <c r="E67" s="2662"/>
      <c r="F67" s="2658"/>
      <c r="G67" s="2660"/>
      <c r="H67" s="2658"/>
      <c r="I67" s="2658"/>
      <c r="J67" s="2658"/>
      <c r="K67" s="2658"/>
      <c r="L67" s="2658"/>
      <c r="M67" s="2658"/>
      <c r="N67" s="2658"/>
      <c r="O67" s="2658"/>
      <c r="P67" s="2658"/>
      <c r="Q67" s="2658"/>
      <c r="R67" s="2658"/>
    </row>
    <row r="68" spans="2:18" ht="14.1" customHeight="1" x14ac:dyDescent="0.25">
      <c r="B68" s="2407" t="s">
        <v>2234</v>
      </c>
      <c r="C68" s="2660"/>
      <c r="D68" s="2660"/>
      <c r="E68" s="2658"/>
      <c r="F68" s="2658"/>
      <c r="G68" s="2662"/>
      <c r="H68" s="2658"/>
      <c r="I68" s="2658"/>
      <c r="J68" s="2658"/>
      <c r="K68" s="2658"/>
      <c r="L68" s="2658"/>
      <c r="M68" s="2658"/>
      <c r="N68" s="2658"/>
      <c r="O68" s="2658"/>
      <c r="P68" s="2658"/>
      <c r="Q68" s="2658"/>
      <c r="R68" s="2658"/>
    </row>
    <row r="69" spans="2:18" ht="14.1" customHeight="1" x14ac:dyDescent="0.25">
      <c r="B69" s="504"/>
    </row>
    <row r="70" spans="2:18" ht="14.1" customHeight="1" x14ac:dyDescent="0.25">
      <c r="B70" s="143" t="s">
        <v>136</v>
      </c>
    </row>
    <row r="71" spans="2:18" ht="14.1" customHeight="1" x14ac:dyDescent="0.25">
      <c r="B71" s="2668"/>
      <c r="C71" s="2669"/>
      <c r="D71" s="2669"/>
      <c r="E71" s="2669"/>
      <c r="F71" s="2669"/>
      <c r="G71" s="2669"/>
      <c r="H71" s="2669"/>
      <c r="I71" s="2669"/>
      <c r="J71" s="2669"/>
      <c r="K71" s="2669"/>
      <c r="L71" s="2669"/>
      <c r="M71" s="2669"/>
      <c r="N71" s="2669"/>
      <c r="O71" s="2669"/>
      <c r="P71" s="2669"/>
      <c r="Q71" s="2669"/>
      <c r="R71" s="2669"/>
    </row>
    <row r="72" spans="2:18" ht="14.1" customHeight="1" x14ac:dyDescent="0.25">
      <c r="B72" s="2670" t="s">
        <v>445</v>
      </c>
      <c r="C72" s="2671"/>
      <c r="D72" s="2671"/>
      <c r="E72" s="2671"/>
      <c r="F72" s="2671"/>
      <c r="G72" s="2671"/>
      <c r="H72" s="2671"/>
      <c r="I72" s="2671"/>
      <c r="J72" s="2671"/>
      <c r="K72" s="2671"/>
      <c r="L72" s="2671"/>
      <c r="M72" s="2672"/>
      <c r="N72" s="2669"/>
      <c r="O72" s="2669"/>
      <c r="P72" s="2669"/>
      <c r="Q72" s="2669"/>
      <c r="R72" s="2669"/>
    </row>
    <row r="73" spans="2:18" ht="14.1" customHeight="1" x14ac:dyDescent="0.25">
      <c r="B73" s="2673" t="s">
        <v>2235</v>
      </c>
      <c r="C73" s="2674"/>
      <c r="D73" s="2674"/>
      <c r="E73" s="2674"/>
      <c r="F73" s="2674"/>
      <c r="G73" s="2674"/>
      <c r="H73" s="2674"/>
      <c r="I73" s="2674"/>
      <c r="J73" s="2674"/>
      <c r="K73" s="2674"/>
      <c r="L73" s="2674"/>
      <c r="M73" s="2675"/>
      <c r="N73" s="2669"/>
      <c r="O73" s="2669"/>
      <c r="P73" s="2669"/>
      <c r="Q73" s="2669"/>
      <c r="R73" s="2669"/>
    </row>
    <row r="74" spans="2:18" ht="14.1" customHeight="1" x14ac:dyDescent="0.25">
      <c r="B74" s="2673" t="s">
        <v>2236</v>
      </c>
      <c r="C74" s="2674"/>
      <c r="D74" s="2674"/>
      <c r="E74" s="2674"/>
      <c r="F74" s="2674"/>
      <c r="G74" s="2674"/>
      <c r="H74" s="2674"/>
      <c r="I74" s="2674"/>
      <c r="J74" s="2674"/>
      <c r="K74" s="2674"/>
      <c r="L74" s="2674"/>
      <c r="M74" s="2675"/>
      <c r="N74" s="2669"/>
      <c r="O74" s="2669"/>
      <c r="P74" s="2669"/>
      <c r="Q74" s="2669"/>
      <c r="R74" s="2669"/>
    </row>
    <row r="75" spans="2:18" ht="14.1" customHeight="1" x14ac:dyDescent="0.25">
      <c r="B75" s="2673" t="s">
        <v>2237</v>
      </c>
      <c r="C75" s="2674"/>
      <c r="D75" s="2674"/>
      <c r="E75" s="2674"/>
      <c r="F75" s="2674"/>
      <c r="G75" s="2674"/>
      <c r="H75" s="2674"/>
      <c r="I75" s="2674"/>
      <c r="J75" s="2674"/>
      <c r="K75" s="2674"/>
      <c r="L75" s="2674"/>
      <c r="M75" s="2675"/>
      <c r="N75" s="2669"/>
      <c r="O75" s="2669"/>
      <c r="P75" s="2669"/>
      <c r="Q75" s="2669"/>
      <c r="R75" s="2669"/>
    </row>
    <row r="76" spans="2:18" ht="14.1" customHeight="1" x14ac:dyDescent="0.25">
      <c r="B76" s="2676" t="s">
        <v>2238</v>
      </c>
      <c r="C76" s="2677"/>
      <c r="D76" s="2677"/>
      <c r="E76" s="2677"/>
      <c r="F76" s="2677"/>
      <c r="G76" s="2677"/>
      <c r="H76" s="2677"/>
      <c r="I76" s="2677"/>
      <c r="J76" s="2677"/>
      <c r="K76" s="2677"/>
      <c r="L76" s="2677"/>
      <c r="M76" s="2678"/>
      <c r="N76" s="2669"/>
      <c r="O76" s="2669"/>
      <c r="P76" s="2669"/>
      <c r="Q76" s="2669"/>
      <c r="R76" s="2669"/>
    </row>
    <row r="77" spans="2:18" ht="12" customHeight="1" x14ac:dyDescent="0.25">
      <c r="B77" s="2679"/>
      <c r="C77" s="150"/>
      <c r="D77" s="150"/>
      <c r="E77" s="150"/>
      <c r="F77" s="150"/>
      <c r="G77" s="150"/>
      <c r="H77" s="150"/>
      <c r="I77" s="150"/>
      <c r="J77" s="150"/>
      <c r="K77" s="150"/>
      <c r="L77" s="150"/>
      <c r="M77" s="1491"/>
      <c r="N77" s="2669"/>
      <c r="O77" s="2669"/>
      <c r="P77" s="2669"/>
      <c r="Q77" s="2669"/>
      <c r="R77" s="2669"/>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4140625" defaultRowHeight="12.75" customHeight="1" x14ac:dyDescent="0.25"/>
  <cols>
    <col min="1" max="1" width="1.88671875" customWidth="1"/>
    <col min="2" max="2" width="48.88671875" customWidth="1"/>
    <col min="3" max="9" width="10.44140625" customWidth="1"/>
    <col min="10" max="10" width="10.88671875" customWidth="1"/>
  </cols>
  <sheetData>
    <row r="1" spans="2:9" ht="18.899999999999999" customHeight="1" x14ac:dyDescent="0.25">
      <c r="B1" s="917" t="s">
        <v>2239</v>
      </c>
      <c r="C1" s="917"/>
      <c r="D1" s="917"/>
      <c r="E1" s="917"/>
      <c r="F1" s="917"/>
      <c r="G1" s="917"/>
      <c r="I1" s="4" t="s">
        <v>62</v>
      </c>
    </row>
    <row r="2" spans="2:9" ht="18.899999999999999" customHeight="1" x14ac:dyDescent="0.25">
      <c r="B2" s="5" t="s">
        <v>63</v>
      </c>
      <c r="I2" s="4" t="s">
        <v>64</v>
      </c>
    </row>
    <row r="3" spans="2:9" ht="18.899999999999999" customHeight="1" x14ac:dyDescent="0.25">
      <c r="I3" s="4" t="s">
        <v>65</v>
      </c>
    </row>
    <row r="4" spans="2:9" ht="13.2" hidden="1" x14ac:dyDescent="0.25">
      <c r="I4" s="4"/>
    </row>
    <row r="5" spans="2:9" ht="13.2" hidden="1" x14ac:dyDescent="0.25">
      <c r="I5" s="4"/>
    </row>
    <row r="6" spans="2:9" ht="13.5" customHeight="1" x14ac:dyDescent="0.25">
      <c r="B6" s="6" t="s">
        <v>66</v>
      </c>
      <c r="I6" s="4"/>
    </row>
    <row r="7" spans="2:9" ht="18" customHeight="1" x14ac:dyDescent="0.25">
      <c r="B7" s="2680"/>
      <c r="C7" s="2681" t="s">
        <v>2240</v>
      </c>
      <c r="D7" s="2681"/>
      <c r="E7" s="2681"/>
      <c r="F7" s="2681"/>
      <c r="G7" s="2681"/>
      <c r="H7" s="2681" t="s">
        <v>2241</v>
      </c>
      <c r="I7" s="2681"/>
    </row>
    <row r="8" spans="2:9" ht="18" customHeight="1" x14ac:dyDescent="0.25">
      <c r="B8" s="2682" t="s">
        <v>2242</v>
      </c>
      <c r="C8" s="2683" t="s">
        <v>568</v>
      </c>
      <c r="D8" s="2684" t="s">
        <v>72</v>
      </c>
      <c r="E8" s="2685" t="s">
        <v>73</v>
      </c>
      <c r="F8" s="2685" t="s">
        <v>2243</v>
      </c>
      <c r="G8" s="2685" t="s">
        <v>2244</v>
      </c>
      <c r="H8" s="2686" t="s">
        <v>2245</v>
      </c>
      <c r="I8" s="2687" t="s">
        <v>2246</v>
      </c>
    </row>
    <row r="9" spans="2:9" ht="18" customHeight="1" x14ac:dyDescent="0.25">
      <c r="B9" s="2688"/>
      <c r="C9" s="2689" t="s">
        <v>76</v>
      </c>
      <c r="D9" s="2689"/>
      <c r="E9" s="2689"/>
      <c r="F9" s="2689"/>
      <c r="G9" s="2689"/>
      <c r="H9" s="2690" t="s">
        <v>76</v>
      </c>
      <c r="I9" s="2690"/>
    </row>
    <row r="10" spans="2:9" ht="18" customHeight="1" x14ac:dyDescent="0.25">
      <c r="B10" s="2691" t="s">
        <v>354</v>
      </c>
      <c r="C10" s="2692" t="s">
        <v>109</v>
      </c>
      <c r="D10" s="2693" t="s">
        <v>109</v>
      </c>
      <c r="E10" s="2693">
        <v>396.13</v>
      </c>
      <c r="F10" s="2693">
        <v>500.54126104358511</v>
      </c>
      <c r="G10" s="2694">
        <v>20.6133688750269</v>
      </c>
      <c r="H10" s="2695">
        <v>871.48</v>
      </c>
      <c r="I10" s="2696">
        <v>2.6742982840177048</v>
      </c>
    </row>
    <row r="11" spans="2:9" ht="18" customHeight="1" x14ac:dyDescent="0.25">
      <c r="B11" s="2697" t="s">
        <v>2091</v>
      </c>
      <c r="C11" s="1411" t="s">
        <v>109</v>
      </c>
      <c r="D11" s="2698" t="s">
        <v>109</v>
      </c>
      <c r="E11" s="2698" t="s">
        <v>109</v>
      </c>
      <c r="F11" s="2698">
        <v>489.16915090589583</v>
      </c>
      <c r="G11" s="2699">
        <v>8.1290733544670601</v>
      </c>
      <c r="H11" s="2700" t="s">
        <v>109</v>
      </c>
      <c r="I11" s="2701">
        <v>2.4447044075898421</v>
      </c>
    </row>
    <row r="12" spans="2:9" ht="18" customHeight="1" x14ac:dyDescent="0.25">
      <c r="B12" s="2702" t="s">
        <v>2247</v>
      </c>
      <c r="C12" s="1516" t="s">
        <v>109</v>
      </c>
      <c r="D12" s="158" t="s">
        <v>109</v>
      </c>
      <c r="E12" s="158">
        <v>396.13</v>
      </c>
      <c r="F12" s="158">
        <v>5.0555000000000003</v>
      </c>
      <c r="G12" s="529">
        <v>0.49</v>
      </c>
      <c r="H12" s="2703">
        <v>871.48</v>
      </c>
      <c r="I12" s="176">
        <v>3.0599999999999999E-2</v>
      </c>
    </row>
    <row r="13" spans="2:9" ht="18" customHeight="1" x14ac:dyDescent="0.25">
      <c r="B13" s="2702" t="s">
        <v>2248</v>
      </c>
      <c r="C13" s="1516" t="s">
        <v>109</v>
      </c>
      <c r="D13" s="158" t="s">
        <v>109</v>
      </c>
      <c r="E13" s="158" t="s">
        <v>109</v>
      </c>
      <c r="F13" s="158" t="s">
        <v>109</v>
      </c>
      <c r="G13" s="2704"/>
      <c r="H13" s="2703" t="s">
        <v>104</v>
      </c>
      <c r="I13" s="176" t="s">
        <v>109</v>
      </c>
    </row>
    <row r="14" spans="2:9" ht="18" customHeight="1" x14ac:dyDescent="0.25">
      <c r="B14" s="2702" t="s">
        <v>2249</v>
      </c>
      <c r="C14" s="1516" t="s">
        <v>109</v>
      </c>
      <c r="D14" s="158" t="s">
        <v>109</v>
      </c>
      <c r="E14" s="529" t="s">
        <v>109</v>
      </c>
      <c r="F14" s="529">
        <v>3.89700043330593</v>
      </c>
      <c r="G14" s="2704"/>
      <c r="H14" s="2705" t="s">
        <v>104</v>
      </c>
      <c r="I14" s="176">
        <v>3.2201535043643502E-2</v>
      </c>
    </row>
    <row r="15" spans="2:9" ht="18" customHeight="1" x14ac:dyDescent="0.25">
      <c r="B15" s="2702" t="s">
        <v>2250</v>
      </c>
      <c r="C15" s="1516" t="s">
        <v>109</v>
      </c>
      <c r="D15" s="158" t="s">
        <v>109</v>
      </c>
      <c r="E15" s="529" t="s">
        <v>109</v>
      </c>
      <c r="F15" s="529">
        <v>2.4196097043833507</v>
      </c>
      <c r="G15" s="529">
        <v>11.994295520559842</v>
      </c>
      <c r="H15" s="2705" t="s">
        <v>104</v>
      </c>
      <c r="I15" s="176">
        <v>0.16679234138421908</v>
      </c>
    </row>
    <row r="16" spans="2:9" ht="18" customHeight="1" x14ac:dyDescent="0.25">
      <c r="B16" s="2706" t="s">
        <v>2251</v>
      </c>
      <c r="C16" s="2707" t="s">
        <v>109</v>
      </c>
      <c r="D16" s="204" t="s">
        <v>109</v>
      </c>
      <c r="E16" s="1087" t="s">
        <v>109</v>
      </c>
      <c r="F16" s="1087" t="s">
        <v>109</v>
      </c>
      <c r="G16" s="1087" t="s">
        <v>109</v>
      </c>
      <c r="H16" s="2708" t="s">
        <v>109</v>
      </c>
      <c r="I16" s="205" t="s">
        <v>109</v>
      </c>
    </row>
    <row r="17" spans="2:9" ht="14.1" customHeight="1" x14ac:dyDescent="0.3">
      <c r="B17" s="206" t="s">
        <v>2252</v>
      </c>
      <c r="C17" s="847"/>
      <c r="D17" s="847"/>
      <c r="E17" s="847"/>
      <c r="F17" s="847"/>
      <c r="G17" s="847"/>
      <c r="H17" s="847"/>
      <c r="I17" s="847"/>
    </row>
    <row r="18" spans="2:9" ht="14.1" customHeight="1" x14ac:dyDescent="0.3">
      <c r="B18" s="206" t="s">
        <v>2253</v>
      </c>
      <c r="C18" s="847"/>
      <c r="D18" s="847"/>
      <c r="E18" s="847"/>
      <c r="F18" s="847"/>
      <c r="G18" s="847"/>
      <c r="H18" s="847"/>
      <c r="I18" s="847"/>
    </row>
    <row r="19" spans="2:9" ht="14.1" customHeight="1" x14ac:dyDescent="0.3">
      <c r="B19" s="206" t="s">
        <v>2254</v>
      </c>
      <c r="C19" s="847"/>
      <c r="D19" s="847"/>
      <c r="E19" s="847"/>
      <c r="F19" s="847"/>
      <c r="G19" s="847"/>
      <c r="H19" s="847"/>
      <c r="I19" s="847"/>
    </row>
    <row r="20" spans="2:9" ht="14.1" customHeight="1" x14ac:dyDescent="0.25">
      <c r="B20" s="504"/>
    </row>
    <row r="21" spans="2:9" ht="14.1" customHeight="1" x14ac:dyDescent="0.25">
      <c r="B21" s="143" t="s">
        <v>136</v>
      </c>
    </row>
    <row r="22" spans="2:9" ht="14.1" customHeight="1" x14ac:dyDescent="0.25">
      <c r="B22" s="504"/>
    </row>
    <row r="23" spans="2:9" ht="14.1" customHeight="1" x14ac:dyDescent="0.25">
      <c r="B23" s="2709" t="s">
        <v>1961</v>
      </c>
      <c r="C23" s="2710"/>
      <c r="D23" s="2710"/>
      <c r="E23" s="2710"/>
      <c r="F23" s="2710"/>
      <c r="G23" s="2710"/>
      <c r="H23" s="2710"/>
      <c r="I23" s="2711"/>
    </row>
    <row r="24" spans="2:9" ht="14.1" customHeight="1" x14ac:dyDescent="0.25">
      <c r="B24" s="2712" t="s">
        <v>2255</v>
      </c>
      <c r="C24" s="2713"/>
      <c r="D24" s="2713"/>
      <c r="E24" s="2713"/>
      <c r="F24" s="2713"/>
      <c r="G24" s="2713"/>
      <c r="H24" s="2713"/>
      <c r="I24" s="2714"/>
    </row>
    <row r="25" spans="2:9" ht="14.1" customHeight="1" x14ac:dyDescent="0.25">
      <c r="B25" s="2715" t="s">
        <v>2256</v>
      </c>
      <c r="C25" s="2716"/>
      <c r="D25" s="2716"/>
      <c r="E25" s="2716"/>
      <c r="F25" s="2716"/>
      <c r="G25" s="2716"/>
      <c r="H25" s="2716"/>
      <c r="I25" s="2717"/>
    </row>
    <row r="26" spans="2:9" ht="18" customHeight="1" x14ac:dyDescent="0.25">
      <c r="B26" s="2718"/>
      <c r="C26" s="2719"/>
      <c r="D26" s="2719"/>
      <c r="E26" s="2719"/>
      <c r="F26" s="2719"/>
      <c r="G26" s="2719"/>
      <c r="H26" s="2719"/>
      <c r="I26" s="2720"/>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4" activePane="bottomRight" state="frozen"/>
      <selection pane="topRight" activeCell="C1" sqref="C1"/>
      <selection pane="bottomLeft" activeCell="C1" sqref="C1"/>
      <selection pane="bottomRight"/>
    </sheetView>
  </sheetViews>
  <sheetFormatPr defaultColWidth="8" defaultRowHeight="12.75" customHeight="1" x14ac:dyDescent="0.25"/>
  <cols>
    <col min="1" max="1" width="1.88671875" customWidth="1"/>
    <col min="2" max="2" width="77.88671875" customWidth="1"/>
    <col min="3" max="3" width="13.44140625" customWidth="1"/>
    <col min="4" max="4" width="15.88671875" customWidth="1"/>
    <col min="5" max="5" width="15" customWidth="1"/>
    <col min="6" max="7" width="15.109375" customWidth="1"/>
    <col min="8" max="8" width="10.88671875" customWidth="1"/>
    <col min="9" max="9" width="10.109375" customWidth="1"/>
  </cols>
  <sheetData>
    <row r="1" spans="2:8" ht="18.899999999999999" customHeight="1" x14ac:dyDescent="0.25">
      <c r="B1" s="917" t="s">
        <v>2257</v>
      </c>
      <c r="C1" s="917"/>
      <c r="G1" s="4" t="s">
        <v>62</v>
      </c>
    </row>
    <row r="2" spans="2:8" ht="18.899999999999999" customHeight="1" x14ac:dyDescent="0.25">
      <c r="B2" s="5" t="s">
        <v>63</v>
      </c>
      <c r="G2" s="4" t="s">
        <v>64</v>
      </c>
    </row>
    <row r="3" spans="2:8" ht="18.899999999999999" customHeight="1" x14ac:dyDescent="0.25">
      <c r="B3" s="6" t="s">
        <v>66</v>
      </c>
      <c r="G3" s="4" t="s">
        <v>65</v>
      </c>
    </row>
    <row r="4" spans="2:8" ht="13.5" customHeight="1" x14ac:dyDescent="0.25">
      <c r="B4" s="2"/>
      <c r="G4" s="4"/>
    </row>
    <row r="5" spans="2:8" ht="13.2" hidden="1" x14ac:dyDescent="0.25">
      <c r="B5" s="2"/>
      <c r="G5" s="4"/>
    </row>
    <row r="6" spans="2:8" ht="14.25" customHeight="1" x14ac:dyDescent="0.25">
      <c r="B6" s="2721"/>
      <c r="C6" s="2125"/>
      <c r="D6" s="2722"/>
      <c r="E6" s="2723"/>
      <c r="F6" s="2724" t="s">
        <v>2258</v>
      </c>
      <c r="G6" s="2725" t="s">
        <v>2259</v>
      </c>
    </row>
    <row r="7" spans="2:8" ht="13.5" customHeight="1" x14ac:dyDescent="0.25">
      <c r="B7" s="2125"/>
      <c r="C7" s="2125"/>
      <c r="H7" s="2726"/>
    </row>
    <row r="8" spans="2:8" ht="24" customHeight="1" x14ac:dyDescent="0.25">
      <c r="B8" s="2727" t="s">
        <v>2260</v>
      </c>
      <c r="C8" s="2728" t="s">
        <v>2261</v>
      </c>
      <c r="D8" s="2729" t="s">
        <v>2262</v>
      </c>
      <c r="E8" s="2729"/>
      <c r="F8" s="2730" t="s">
        <v>2263</v>
      </c>
      <c r="G8" s="2731" t="s">
        <v>2264</v>
      </c>
    </row>
    <row r="9" spans="2:8" ht="18" customHeight="1" x14ac:dyDescent="0.25">
      <c r="B9" s="2732"/>
      <c r="C9" s="2733"/>
      <c r="D9" s="2734" t="s">
        <v>2265</v>
      </c>
      <c r="E9" s="2734" t="s">
        <v>2266</v>
      </c>
      <c r="F9" s="2735" t="s">
        <v>2267</v>
      </c>
      <c r="G9" s="2736" t="s">
        <v>2267</v>
      </c>
      <c r="H9" s="135"/>
    </row>
    <row r="10" spans="2:8" ht="18" customHeight="1" x14ac:dyDescent="0.3">
      <c r="B10" s="2737" t="s">
        <v>2268</v>
      </c>
      <c r="C10" s="2738" t="s">
        <v>2269</v>
      </c>
      <c r="D10" s="2739" t="s">
        <v>2270</v>
      </c>
      <c r="E10" s="2739" t="s">
        <v>2270</v>
      </c>
      <c r="F10" s="2739" t="s">
        <v>2270</v>
      </c>
      <c r="G10" s="2740" t="s">
        <v>2270</v>
      </c>
    </row>
    <row r="11" spans="2:8" ht="18" customHeight="1" x14ac:dyDescent="0.3">
      <c r="B11" s="2737" t="s">
        <v>2268</v>
      </c>
      <c r="C11" s="2741" t="s">
        <v>2271</v>
      </c>
      <c r="D11" s="2739"/>
      <c r="E11" s="2739"/>
      <c r="F11" s="2739"/>
      <c r="G11" s="2740"/>
    </row>
    <row r="12" spans="2:8" ht="18" customHeight="1" x14ac:dyDescent="0.3">
      <c r="B12" s="2737" t="s">
        <v>2268</v>
      </c>
      <c r="C12" s="2741" t="s">
        <v>2272</v>
      </c>
      <c r="D12" s="2739"/>
      <c r="E12" s="2739"/>
      <c r="F12" s="2739"/>
      <c r="G12" s="2740"/>
    </row>
    <row r="13" spans="2:8" ht="18" customHeight="1" x14ac:dyDescent="0.3">
      <c r="B13" s="2737" t="s">
        <v>2273</v>
      </c>
      <c r="C13" s="2738" t="s">
        <v>2269</v>
      </c>
      <c r="D13" s="2739" t="s">
        <v>2270</v>
      </c>
      <c r="E13" s="2739" t="s">
        <v>2270</v>
      </c>
      <c r="F13" s="2739" t="s">
        <v>2270</v>
      </c>
      <c r="G13" s="2740" t="s">
        <v>2270</v>
      </c>
    </row>
    <row r="14" spans="2:8" ht="18" customHeight="1" x14ac:dyDescent="0.3">
      <c r="B14" s="2737" t="s">
        <v>2273</v>
      </c>
      <c r="C14" s="2741" t="s">
        <v>2271</v>
      </c>
      <c r="D14" s="2739"/>
      <c r="E14" s="2739"/>
      <c r="F14" s="2739"/>
      <c r="G14" s="2740"/>
    </row>
    <row r="15" spans="2:8" ht="18" customHeight="1" x14ac:dyDescent="0.3">
      <c r="B15" s="2737" t="s">
        <v>2273</v>
      </c>
      <c r="C15" s="2741" t="s">
        <v>2272</v>
      </c>
      <c r="D15" s="2739"/>
      <c r="E15" s="2739"/>
      <c r="F15" s="2739"/>
      <c r="G15" s="2740"/>
    </row>
    <row r="16" spans="2:8" ht="18" customHeight="1" x14ac:dyDescent="0.3">
      <c r="B16" s="2737" t="s">
        <v>2274</v>
      </c>
      <c r="C16" s="2738" t="s">
        <v>2269</v>
      </c>
      <c r="D16" s="2739" t="s">
        <v>2270</v>
      </c>
      <c r="E16" s="2739" t="s">
        <v>2270</v>
      </c>
      <c r="F16" s="2739" t="s">
        <v>2270</v>
      </c>
      <c r="G16" s="2740" t="s">
        <v>2270</v>
      </c>
    </row>
    <row r="17" spans="2:7" ht="18" customHeight="1" x14ac:dyDescent="0.3">
      <c r="B17" s="2737" t="s">
        <v>2274</v>
      </c>
      <c r="C17" s="2741" t="s">
        <v>2271</v>
      </c>
      <c r="D17" s="2739"/>
      <c r="E17" s="2739"/>
      <c r="F17" s="2739"/>
      <c r="G17" s="2740"/>
    </row>
    <row r="18" spans="2:7" ht="18" customHeight="1" x14ac:dyDescent="0.3">
      <c r="B18" s="2737" t="s">
        <v>2274</v>
      </c>
      <c r="C18" s="2741" t="s">
        <v>2272</v>
      </c>
      <c r="D18" s="2739"/>
      <c r="E18" s="2739"/>
      <c r="F18" s="2739"/>
      <c r="G18" s="2740"/>
    </row>
    <row r="19" spans="2:7" ht="18" customHeight="1" x14ac:dyDescent="0.3">
      <c r="B19" s="2737" t="s">
        <v>2275</v>
      </c>
      <c r="C19" s="2738" t="s">
        <v>2269</v>
      </c>
      <c r="D19" s="2739"/>
      <c r="E19" s="2739"/>
      <c r="F19" s="2739"/>
      <c r="G19" s="2740"/>
    </row>
    <row r="20" spans="2:7" ht="18" customHeight="1" x14ac:dyDescent="0.3">
      <c r="B20" s="2737" t="s">
        <v>2275</v>
      </c>
      <c r="C20" s="2741" t="s">
        <v>2271</v>
      </c>
      <c r="D20" s="2739"/>
      <c r="E20" s="2739"/>
      <c r="F20" s="2739"/>
      <c r="G20" s="2740"/>
    </row>
    <row r="21" spans="2:7" ht="18" customHeight="1" x14ac:dyDescent="0.3">
      <c r="B21" s="2737" t="s">
        <v>2275</v>
      </c>
      <c r="C21" s="2741" t="s">
        <v>2272</v>
      </c>
      <c r="D21" s="2739"/>
      <c r="E21" s="2739"/>
      <c r="F21" s="2739"/>
      <c r="G21" s="2740"/>
    </row>
    <row r="22" spans="2:7" ht="18" customHeight="1" x14ac:dyDescent="0.3">
      <c r="B22" s="2737" t="s">
        <v>2276</v>
      </c>
      <c r="C22" s="2738" t="s">
        <v>2269</v>
      </c>
      <c r="D22" s="2739"/>
      <c r="E22" s="2739"/>
      <c r="F22" s="2739"/>
      <c r="G22" s="2740"/>
    </row>
    <row r="23" spans="2:7" ht="18" customHeight="1" x14ac:dyDescent="0.3">
      <c r="B23" s="2737" t="s">
        <v>2276</v>
      </c>
      <c r="C23" s="2741" t="s">
        <v>2271</v>
      </c>
      <c r="D23" s="2739"/>
      <c r="E23" s="2739"/>
      <c r="F23" s="2739"/>
      <c r="G23" s="2740"/>
    </row>
    <row r="24" spans="2:7" ht="18" customHeight="1" x14ac:dyDescent="0.3">
      <c r="B24" s="2737" t="s">
        <v>2276</v>
      </c>
      <c r="C24" s="2741" t="s">
        <v>2272</v>
      </c>
      <c r="D24" s="2739"/>
      <c r="E24" s="2739"/>
      <c r="F24" s="2739"/>
      <c r="G24" s="2740"/>
    </row>
    <row r="25" spans="2:7" ht="18" customHeight="1" x14ac:dyDescent="0.3">
      <c r="B25" s="2737" t="s">
        <v>2277</v>
      </c>
      <c r="C25" s="2741" t="s">
        <v>2271</v>
      </c>
      <c r="D25" s="2739"/>
      <c r="E25" s="2739"/>
      <c r="F25" s="2739"/>
      <c r="G25" s="2740"/>
    </row>
    <row r="26" spans="2:7" ht="18" customHeight="1" x14ac:dyDescent="0.3">
      <c r="B26" s="2737" t="s">
        <v>2277</v>
      </c>
      <c r="C26" s="2741" t="s">
        <v>2272</v>
      </c>
      <c r="D26" s="2739"/>
      <c r="E26" s="2739"/>
      <c r="F26" s="2739"/>
      <c r="G26" s="2740"/>
    </row>
    <row r="27" spans="2:7" ht="18" customHeight="1" x14ac:dyDescent="0.3">
      <c r="B27" s="2742" t="s">
        <v>2278</v>
      </c>
      <c r="C27" s="2738" t="s">
        <v>2269</v>
      </c>
      <c r="D27" s="2739" t="s">
        <v>2270</v>
      </c>
      <c r="E27" s="2739" t="s">
        <v>2270</v>
      </c>
      <c r="F27" s="2739" t="s">
        <v>2270</v>
      </c>
      <c r="G27" s="2740" t="s">
        <v>2270</v>
      </c>
    </row>
    <row r="28" spans="2:7" ht="18" customHeight="1" x14ac:dyDescent="0.3">
      <c r="B28" s="2742" t="s">
        <v>2278</v>
      </c>
      <c r="C28" s="2741" t="s">
        <v>2271</v>
      </c>
      <c r="D28" s="2739"/>
      <c r="E28" s="2739"/>
      <c r="F28" s="2739"/>
      <c r="G28" s="2740"/>
    </row>
    <row r="29" spans="2:7" ht="18" customHeight="1" x14ac:dyDescent="0.3">
      <c r="B29" s="2742" t="s">
        <v>2278</v>
      </c>
      <c r="C29" s="2741" t="s">
        <v>2272</v>
      </c>
      <c r="D29" s="2739"/>
      <c r="E29" s="2739"/>
      <c r="F29" s="2739"/>
      <c r="G29" s="2740"/>
    </row>
    <row r="30" spans="2:7" ht="18" customHeight="1" x14ac:dyDescent="0.3">
      <c r="B30" s="2742" t="s">
        <v>2279</v>
      </c>
      <c r="C30" s="2738" t="s">
        <v>2269</v>
      </c>
      <c r="D30" s="2739" t="s">
        <v>2270</v>
      </c>
      <c r="E30" s="2739" t="s">
        <v>2270</v>
      </c>
      <c r="F30" s="2739" t="s">
        <v>2270</v>
      </c>
      <c r="G30" s="2740" t="s">
        <v>2270</v>
      </c>
    </row>
    <row r="31" spans="2:7" ht="18" customHeight="1" x14ac:dyDescent="0.3">
      <c r="B31" s="2742" t="s">
        <v>2279</v>
      </c>
      <c r="C31" s="2741" t="s">
        <v>2271</v>
      </c>
      <c r="D31" s="2739"/>
      <c r="E31" s="2739"/>
      <c r="F31" s="2739"/>
      <c r="G31" s="2740"/>
    </row>
    <row r="32" spans="2:7" ht="18" customHeight="1" x14ac:dyDescent="0.3">
      <c r="B32" s="2742" t="s">
        <v>2279</v>
      </c>
      <c r="C32" s="2741" t="s">
        <v>2272</v>
      </c>
      <c r="D32" s="2739"/>
      <c r="E32" s="2739"/>
      <c r="F32" s="2739"/>
      <c r="G32" s="2740"/>
    </row>
    <row r="33" spans="2:7" ht="18" customHeight="1" x14ac:dyDescent="0.3">
      <c r="B33" s="2742" t="s">
        <v>2280</v>
      </c>
      <c r="C33" s="2738" t="s">
        <v>2269</v>
      </c>
      <c r="D33" s="2739" t="s">
        <v>2270</v>
      </c>
      <c r="E33" s="2739" t="s">
        <v>2270</v>
      </c>
      <c r="F33" s="2739" t="s">
        <v>2270</v>
      </c>
      <c r="G33" s="2740" t="s">
        <v>2270</v>
      </c>
    </row>
    <row r="34" spans="2:7" ht="18" customHeight="1" x14ac:dyDescent="0.3">
      <c r="B34" s="2742" t="s">
        <v>2280</v>
      </c>
      <c r="C34" s="2741" t="s">
        <v>2271</v>
      </c>
      <c r="D34" s="2739"/>
      <c r="E34" s="2739"/>
      <c r="F34" s="2739"/>
      <c r="G34" s="2740"/>
    </row>
    <row r="35" spans="2:7" ht="18" customHeight="1" x14ac:dyDescent="0.3">
      <c r="B35" s="2742" t="s">
        <v>2280</v>
      </c>
      <c r="C35" s="2741" t="s">
        <v>2272</v>
      </c>
      <c r="D35" s="2739"/>
      <c r="E35" s="2739"/>
      <c r="F35" s="2739"/>
      <c r="G35" s="2740"/>
    </row>
    <row r="36" spans="2:7" ht="18" customHeight="1" x14ac:dyDescent="0.3">
      <c r="B36" s="2742" t="s">
        <v>2281</v>
      </c>
      <c r="C36" s="2738" t="s">
        <v>2269</v>
      </c>
      <c r="D36" s="2739"/>
      <c r="E36" s="2739"/>
      <c r="F36" s="2739"/>
      <c r="G36" s="2740"/>
    </row>
    <row r="37" spans="2:7" ht="18" customHeight="1" x14ac:dyDescent="0.3">
      <c r="B37" s="2742" t="s">
        <v>2281</v>
      </c>
      <c r="C37" s="2741" t="s">
        <v>2271</v>
      </c>
      <c r="D37" s="2739"/>
      <c r="E37" s="2739"/>
      <c r="F37" s="2739"/>
      <c r="G37" s="2740"/>
    </row>
    <row r="38" spans="2:7" ht="18" customHeight="1" x14ac:dyDescent="0.3">
      <c r="B38" s="2742" t="s">
        <v>2281</v>
      </c>
      <c r="C38" s="2741" t="s">
        <v>2272</v>
      </c>
      <c r="D38" s="2739"/>
      <c r="E38" s="2739"/>
      <c r="F38" s="2739"/>
      <c r="G38" s="2740"/>
    </row>
    <row r="39" spans="2:7" ht="18" customHeight="1" x14ac:dyDescent="0.3">
      <c r="B39" s="2742" t="s">
        <v>2282</v>
      </c>
      <c r="C39" s="2738" t="s">
        <v>2269</v>
      </c>
      <c r="D39" s="2739"/>
      <c r="E39" s="2739"/>
      <c r="F39" s="2739"/>
      <c r="G39" s="2740"/>
    </row>
    <row r="40" spans="2:7" ht="18" customHeight="1" x14ac:dyDescent="0.3">
      <c r="B40" s="2742" t="s">
        <v>2282</v>
      </c>
      <c r="C40" s="2741" t="s">
        <v>2271</v>
      </c>
      <c r="D40" s="2739"/>
      <c r="E40" s="2739"/>
      <c r="F40" s="2739"/>
      <c r="G40" s="2740"/>
    </row>
    <row r="41" spans="2:7" ht="18" customHeight="1" x14ac:dyDescent="0.3">
      <c r="B41" s="2742" t="s">
        <v>2282</v>
      </c>
      <c r="C41" s="2741" t="s">
        <v>2272</v>
      </c>
      <c r="D41" s="2739"/>
      <c r="E41" s="2739"/>
      <c r="F41" s="2739"/>
      <c r="G41" s="2740"/>
    </row>
    <row r="42" spans="2:7" ht="18" customHeight="1" x14ac:dyDescent="0.3">
      <c r="B42" s="2742" t="s">
        <v>2283</v>
      </c>
      <c r="C42" s="2741" t="s">
        <v>2271</v>
      </c>
      <c r="D42" s="2739"/>
      <c r="E42" s="2739"/>
      <c r="F42" s="2739"/>
      <c r="G42" s="2740"/>
    </row>
    <row r="43" spans="2:7" ht="18" customHeight="1" x14ac:dyDescent="0.3">
      <c r="B43" s="2742" t="s">
        <v>2283</v>
      </c>
      <c r="C43" s="2741" t="s">
        <v>2272</v>
      </c>
      <c r="D43" s="2739"/>
      <c r="E43" s="2739"/>
      <c r="F43" s="2739"/>
      <c r="G43" s="2740"/>
    </row>
    <row r="44" spans="2:7" ht="18" customHeight="1" x14ac:dyDescent="0.3">
      <c r="B44" s="2737" t="s">
        <v>2284</v>
      </c>
      <c r="C44" s="2738" t="s">
        <v>2269</v>
      </c>
      <c r="D44" s="2739" t="s">
        <v>2270</v>
      </c>
      <c r="E44" s="2739" t="s">
        <v>2270</v>
      </c>
      <c r="F44" s="2739" t="s">
        <v>2270</v>
      </c>
      <c r="G44" s="2740" t="s">
        <v>2270</v>
      </c>
    </row>
    <row r="45" spans="2:7" ht="18" customHeight="1" x14ac:dyDescent="0.3">
      <c r="B45" s="2737" t="s">
        <v>2284</v>
      </c>
      <c r="C45" s="2741" t="s">
        <v>2271</v>
      </c>
      <c r="D45" s="2739"/>
      <c r="E45" s="2739"/>
      <c r="F45" s="2739"/>
      <c r="G45" s="2740"/>
    </row>
    <row r="46" spans="2:7" ht="18" customHeight="1" x14ac:dyDescent="0.3">
      <c r="B46" s="2737" t="s">
        <v>2284</v>
      </c>
      <c r="C46" s="2741" t="s">
        <v>2272</v>
      </c>
      <c r="D46" s="2739"/>
      <c r="E46" s="2739"/>
      <c r="F46" s="2739"/>
      <c r="G46" s="2740"/>
    </row>
    <row r="47" spans="2:7" ht="18" customHeight="1" x14ac:dyDescent="0.3">
      <c r="B47" s="2737" t="s">
        <v>2285</v>
      </c>
      <c r="C47" s="2738" t="s">
        <v>2269</v>
      </c>
      <c r="D47" s="2739" t="s">
        <v>2270</v>
      </c>
      <c r="E47" s="2739" t="s">
        <v>2270</v>
      </c>
      <c r="F47" s="2739" t="s">
        <v>2270</v>
      </c>
      <c r="G47" s="2740" t="s">
        <v>2270</v>
      </c>
    </row>
    <row r="48" spans="2:7" ht="18" customHeight="1" x14ac:dyDescent="0.3">
      <c r="B48" s="2737" t="s">
        <v>2285</v>
      </c>
      <c r="C48" s="2741" t="s">
        <v>2271</v>
      </c>
      <c r="D48" s="2739"/>
      <c r="E48" s="2739"/>
      <c r="F48" s="2739"/>
      <c r="G48" s="2740"/>
    </row>
    <row r="49" spans="2:7" ht="18" customHeight="1" x14ac:dyDescent="0.3">
      <c r="B49" s="2737" t="s">
        <v>2285</v>
      </c>
      <c r="C49" s="2741" t="s">
        <v>2272</v>
      </c>
      <c r="D49" s="2739"/>
      <c r="E49" s="2739"/>
      <c r="F49" s="2739"/>
      <c r="G49" s="2740"/>
    </row>
    <row r="50" spans="2:7" ht="18" customHeight="1" x14ac:dyDescent="0.3">
      <c r="B50" s="2737" t="s">
        <v>2286</v>
      </c>
      <c r="C50" s="2738" t="s">
        <v>2269</v>
      </c>
      <c r="D50" s="2739"/>
      <c r="E50" s="2739"/>
      <c r="F50" s="2739"/>
      <c r="G50" s="2740"/>
    </row>
    <row r="51" spans="2:7" ht="18" customHeight="1" x14ac:dyDescent="0.3">
      <c r="B51" s="2737" t="s">
        <v>2286</v>
      </c>
      <c r="C51" s="2741" t="s">
        <v>2271</v>
      </c>
      <c r="D51" s="2739"/>
      <c r="E51" s="2739"/>
      <c r="F51" s="2739"/>
      <c r="G51" s="2740"/>
    </row>
    <row r="52" spans="2:7" ht="18" customHeight="1" x14ac:dyDescent="0.3">
      <c r="B52" s="2737" t="s">
        <v>2286</v>
      </c>
      <c r="C52" s="2741" t="s">
        <v>2272</v>
      </c>
      <c r="D52" s="2739"/>
      <c r="E52" s="2739"/>
      <c r="F52" s="2739"/>
      <c r="G52" s="2740"/>
    </row>
    <row r="53" spans="2:7" ht="18" customHeight="1" x14ac:dyDescent="0.3">
      <c r="B53" s="2737" t="s">
        <v>2287</v>
      </c>
      <c r="C53" s="2738" t="s">
        <v>2269</v>
      </c>
      <c r="D53" s="2739" t="s">
        <v>2270</v>
      </c>
      <c r="E53" s="2739" t="s">
        <v>2270</v>
      </c>
      <c r="F53" s="2739" t="s">
        <v>2270</v>
      </c>
      <c r="G53" s="2740" t="s">
        <v>2270</v>
      </c>
    </row>
    <row r="54" spans="2:7" ht="18" customHeight="1" x14ac:dyDescent="0.3">
      <c r="B54" s="2737" t="s">
        <v>2287</v>
      </c>
      <c r="C54" s="2741" t="s">
        <v>2271</v>
      </c>
      <c r="D54" s="2739"/>
      <c r="E54" s="2739"/>
      <c r="F54" s="2739"/>
      <c r="G54" s="2740"/>
    </row>
    <row r="55" spans="2:7" ht="18" customHeight="1" x14ac:dyDescent="0.3">
      <c r="B55" s="2737" t="s">
        <v>2287</v>
      </c>
      <c r="C55" s="2741" t="s">
        <v>2272</v>
      </c>
      <c r="D55" s="2739"/>
      <c r="E55" s="2739"/>
      <c r="F55" s="2739"/>
      <c r="G55" s="2740"/>
    </row>
    <row r="56" spans="2:7" ht="18" customHeight="1" x14ac:dyDescent="0.3">
      <c r="B56" s="2737" t="s">
        <v>2288</v>
      </c>
      <c r="C56" s="2738" t="s">
        <v>2269</v>
      </c>
      <c r="D56" s="2739"/>
      <c r="E56" s="2739"/>
      <c r="F56" s="2739"/>
      <c r="G56" s="2740"/>
    </row>
    <row r="57" spans="2:7" ht="18" customHeight="1" x14ac:dyDescent="0.3">
      <c r="B57" s="2737" t="s">
        <v>2288</v>
      </c>
      <c r="C57" s="2741" t="s">
        <v>2271</v>
      </c>
      <c r="D57" s="2739"/>
      <c r="E57" s="2739"/>
      <c r="F57" s="2739"/>
      <c r="G57" s="2740"/>
    </row>
    <row r="58" spans="2:7" ht="18" customHeight="1" x14ac:dyDescent="0.3">
      <c r="B58" s="2737" t="s">
        <v>2288</v>
      </c>
      <c r="C58" s="2741" t="s">
        <v>2272</v>
      </c>
      <c r="D58" s="2739"/>
      <c r="E58" s="2739"/>
      <c r="F58" s="2739"/>
      <c r="G58" s="2740"/>
    </row>
    <row r="59" spans="2:7" ht="18" customHeight="1" x14ac:dyDescent="0.3">
      <c r="B59" s="2737" t="s">
        <v>2289</v>
      </c>
      <c r="C59" s="2738" t="s">
        <v>2269</v>
      </c>
      <c r="D59" s="2739"/>
      <c r="E59" s="2739"/>
      <c r="F59" s="2739"/>
      <c r="G59" s="2740"/>
    </row>
    <row r="60" spans="2:7" ht="18" customHeight="1" x14ac:dyDescent="0.3">
      <c r="B60" s="2737" t="s">
        <v>2289</v>
      </c>
      <c r="C60" s="2741" t="s">
        <v>2271</v>
      </c>
      <c r="D60" s="2739"/>
      <c r="E60" s="2739"/>
      <c r="F60" s="2739"/>
      <c r="G60" s="2740"/>
    </row>
    <row r="61" spans="2:7" ht="18" customHeight="1" x14ac:dyDescent="0.3">
      <c r="B61" s="2737" t="s">
        <v>2289</v>
      </c>
      <c r="C61" s="2741" t="s">
        <v>2272</v>
      </c>
      <c r="D61" s="2739"/>
      <c r="E61" s="2739"/>
      <c r="F61" s="2739"/>
      <c r="G61" s="2740"/>
    </row>
    <row r="62" spans="2:7" ht="18" customHeight="1" x14ac:dyDescent="0.3">
      <c r="B62" s="2737" t="s">
        <v>2290</v>
      </c>
      <c r="C62" s="2741" t="s">
        <v>2271</v>
      </c>
      <c r="D62" s="2739"/>
      <c r="E62" s="2739"/>
      <c r="F62" s="2739"/>
      <c r="G62" s="2740"/>
    </row>
    <row r="63" spans="2:7" ht="18" customHeight="1" x14ac:dyDescent="0.3">
      <c r="B63" s="2737" t="s">
        <v>2290</v>
      </c>
      <c r="C63" s="2741" t="s">
        <v>2272</v>
      </c>
      <c r="D63" s="2739"/>
      <c r="E63" s="2739"/>
      <c r="F63" s="2739"/>
      <c r="G63" s="2740"/>
    </row>
    <row r="64" spans="2:7" ht="18" customHeight="1" x14ac:dyDescent="0.3">
      <c r="B64" s="2737" t="s">
        <v>2291</v>
      </c>
      <c r="C64" s="2738" t="s">
        <v>2269</v>
      </c>
      <c r="D64" s="2739"/>
      <c r="E64" s="2739"/>
      <c r="F64" s="2739"/>
      <c r="G64" s="2740"/>
    </row>
    <row r="65" spans="2:7" ht="18" customHeight="1" x14ac:dyDescent="0.3">
      <c r="B65" s="2737" t="s">
        <v>2291</v>
      </c>
      <c r="C65" s="2741" t="s">
        <v>2271</v>
      </c>
      <c r="D65" s="2739"/>
      <c r="E65" s="2739"/>
      <c r="F65" s="2739"/>
      <c r="G65" s="2740"/>
    </row>
    <row r="66" spans="2:7" ht="18" customHeight="1" x14ac:dyDescent="0.3">
      <c r="B66" s="2737" t="s">
        <v>2291</v>
      </c>
      <c r="C66" s="2741" t="s">
        <v>2272</v>
      </c>
      <c r="D66" s="2739"/>
      <c r="E66" s="2739"/>
      <c r="F66" s="2739"/>
      <c r="G66" s="2740"/>
    </row>
    <row r="67" spans="2:7" ht="18" customHeight="1" x14ac:dyDescent="0.3">
      <c r="B67" s="2737" t="s">
        <v>2292</v>
      </c>
      <c r="C67" s="2738" t="s">
        <v>2269</v>
      </c>
      <c r="D67" s="2739" t="s">
        <v>2270</v>
      </c>
      <c r="E67" s="2739" t="s">
        <v>2270</v>
      </c>
      <c r="F67" s="2739" t="s">
        <v>2270</v>
      </c>
      <c r="G67" s="2740" t="s">
        <v>2270</v>
      </c>
    </row>
    <row r="68" spans="2:7" ht="18" customHeight="1" x14ac:dyDescent="0.3">
      <c r="B68" s="2737" t="s">
        <v>2292</v>
      </c>
      <c r="C68" s="2741" t="s">
        <v>2271</v>
      </c>
      <c r="D68" s="2739"/>
      <c r="E68" s="2739"/>
      <c r="F68" s="2739"/>
      <c r="G68" s="2740"/>
    </row>
    <row r="69" spans="2:7" ht="18" customHeight="1" x14ac:dyDescent="0.3">
      <c r="B69" s="2737" t="s">
        <v>2292</v>
      </c>
      <c r="C69" s="2741" t="s">
        <v>2272</v>
      </c>
      <c r="D69" s="2739"/>
      <c r="E69" s="2739"/>
      <c r="F69" s="2739"/>
      <c r="G69" s="2740"/>
    </row>
    <row r="70" spans="2:7" ht="18" customHeight="1" x14ac:dyDescent="0.3">
      <c r="B70" s="2737" t="s">
        <v>2293</v>
      </c>
      <c r="C70" s="2738" t="s">
        <v>2269</v>
      </c>
      <c r="D70" s="2739"/>
      <c r="E70" s="2739"/>
      <c r="F70" s="2739"/>
      <c r="G70" s="2740"/>
    </row>
    <row r="71" spans="2:7" ht="18" customHeight="1" x14ac:dyDescent="0.3">
      <c r="B71" s="2737" t="s">
        <v>2293</v>
      </c>
      <c r="C71" s="2741" t="s">
        <v>2271</v>
      </c>
      <c r="D71" s="2739"/>
      <c r="E71" s="2739"/>
      <c r="F71" s="2739"/>
      <c r="G71" s="2740"/>
    </row>
    <row r="72" spans="2:7" ht="18" customHeight="1" x14ac:dyDescent="0.3">
      <c r="B72" s="2737" t="s">
        <v>2293</v>
      </c>
      <c r="C72" s="2741" t="s">
        <v>2272</v>
      </c>
      <c r="D72" s="2739"/>
      <c r="E72" s="2739"/>
      <c r="F72" s="2739"/>
      <c r="G72" s="2740"/>
    </row>
    <row r="73" spans="2:7" ht="18" customHeight="1" x14ac:dyDescent="0.3">
      <c r="B73" s="2737" t="s">
        <v>2294</v>
      </c>
      <c r="C73" s="2738" t="s">
        <v>2269</v>
      </c>
      <c r="D73" s="2739" t="s">
        <v>2270</v>
      </c>
      <c r="E73" s="2739" t="s">
        <v>2270</v>
      </c>
      <c r="F73" s="2739" t="s">
        <v>2270</v>
      </c>
      <c r="G73" s="2740" t="s">
        <v>2270</v>
      </c>
    </row>
    <row r="74" spans="2:7" ht="18" customHeight="1" x14ac:dyDescent="0.3">
      <c r="B74" s="2737" t="s">
        <v>2294</v>
      </c>
      <c r="C74" s="2741" t="s">
        <v>2271</v>
      </c>
      <c r="D74" s="2739"/>
      <c r="E74" s="2739"/>
      <c r="F74" s="2739"/>
      <c r="G74" s="2740"/>
    </row>
    <row r="75" spans="2:7" ht="18" customHeight="1" x14ac:dyDescent="0.3">
      <c r="B75" s="2737" t="s">
        <v>2294</v>
      </c>
      <c r="C75" s="2741" t="s">
        <v>2272</v>
      </c>
      <c r="D75" s="2739"/>
      <c r="E75" s="2739"/>
      <c r="F75" s="2739"/>
      <c r="G75" s="2740"/>
    </row>
    <row r="76" spans="2:7" ht="18" customHeight="1" x14ac:dyDescent="0.3">
      <c r="B76" s="2737" t="s">
        <v>2295</v>
      </c>
      <c r="C76" s="2738" t="s">
        <v>2269</v>
      </c>
      <c r="D76" s="2739" t="s">
        <v>2270</v>
      </c>
      <c r="E76" s="2739" t="s">
        <v>2270</v>
      </c>
      <c r="F76" s="2739" t="s">
        <v>2270</v>
      </c>
      <c r="G76" s="2740" t="s">
        <v>2270</v>
      </c>
    </row>
    <row r="77" spans="2:7" ht="18" customHeight="1" x14ac:dyDescent="0.3">
      <c r="B77" s="2737" t="s">
        <v>2295</v>
      </c>
      <c r="C77" s="2741" t="s">
        <v>2271</v>
      </c>
      <c r="D77" s="2739"/>
      <c r="E77" s="2739"/>
      <c r="F77" s="2739"/>
      <c r="G77" s="2740"/>
    </row>
    <row r="78" spans="2:7" ht="18" customHeight="1" x14ac:dyDescent="0.3">
      <c r="B78" s="2737" t="s">
        <v>2295</v>
      </c>
      <c r="C78" s="2741" t="s">
        <v>2272</v>
      </c>
      <c r="D78" s="2739"/>
      <c r="E78" s="2739"/>
      <c r="F78" s="2739"/>
      <c r="G78" s="2740"/>
    </row>
    <row r="79" spans="2:7" ht="18" customHeight="1" x14ac:dyDescent="0.3">
      <c r="B79" s="2737" t="s">
        <v>2296</v>
      </c>
      <c r="C79" s="2738" t="s">
        <v>2269</v>
      </c>
      <c r="D79" s="2739"/>
      <c r="E79" s="2739"/>
      <c r="F79" s="2739"/>
      <c r="G79" s="2740"/>
    </row>
    <row r="80" spans="2:7" ht="18" customHeight="1" x14ac:dyDescent="0.3">
      <c r="B80" s="2737" t="s">
        <v>2296</v>
      </c>
      <c r="C80" s="2741" t="s">
        <v>2271</v>
      </c>
      <c r="D80" s="2739"/>
      <c r="E80" s="2739"/>
      <c r="F80" s="2739"/>
      <c r="G80" s="2740"/>
    </row>
    <row r="81" spans="2:7" ht="18" customHeight="1" x14ac:dyDescent="0.3">
      <c r="B81" s="2737" t="s">
        <v>2296</v>
      </c>
      <c r="C81" s="2741" t="s">
        <v>2272</v>
      </c>
      <c r="D81" s="2739"/>
      <c r="E81" s="2739"/>
      <c r="F81" s="2739"/>
      <c r="G81" s="2740"/>
    </row>
    <row r="82" spans="2:7" ht="18" customHeight="1" x14ac:dyDescent="0.3">
      <c r="B82" s="2737" t="s">
        <v>2297</v>
      </c>
      <c r="C82" s="2741" t="s">
        <v>2271</v>
      </c>
      <c r="D82" s="2739" t="s">
        <v>2270</v>
      </c>
      <c r="E82" s="2739" t="s">
        <v>2270</v>
      </c>
      <c r="F82" s="2739" t="s">
        <v>2270</v>
      </c>
      <c r="G82" s="2740" t="s">
        <v>2270</v>
      </c>
    </row>
    <row r="83" spans="2:7" ht="18" customHeight="1" x14ac:dyDescent="0.3">
      <c r="B83" s="2737" t="s">
        <v>2297</v>
      </c>
      <c r="C83" s="2741" t="s">
        <v>2272</v>
      </c>
      <c r="D83" s="2739"/>
      <c r="E83" s="2739"/>
      <c r="F83" s="2739"/>
      <c r="G83" s="2740"/>
    </row>
    <row r="84" spans="2:7" ht="18" customHeight="1" x14ac:dyDescent="0.3">
      <c r="B84" s="2737" t="s">
        <v>2298</v>
      </c>
      <c r="C84" s="2738" t="s">
        <v>2269</v>
      </c>
      <c r="D84" s="2739"/>
      <c r="E84" s="2739"/>
      <c r="F84" s="2739"/>
      <c r="G84" s="2740"/>
    </row>
    <row r="85" spans="2:7" ht="18" customHeight="1" x14ac:dyDescent="0.3">
      <c r="B85" s="2737" t="s">
        <v>2298</v>
      </c>
      <c r="C85" s="2741" t="s">
        <v>2271</v>
      </c>
      <c r="D85" s="2739"/>
      <c r="E85" s="2739"/>
      <c r="F85" s="2739"/>
      <c r="G85" s="2740"/>
    </row>
    <row r="86" spans="2:7" ht="18" customHeight="1" x14ac:dyDescent="0.3">
      <c r="B86" s="2737" t="s">
        <v>2298</v>
      </c>
      <c r="C86" s="2741" t="s">
        <v>2272</v>
      </c>
      <c r="D86" s="2739"/>
      <c r="E86" s="2739"/>
      <c r="F86" s="2739"/>
      <c r="G86" s="2740"/>
    </row>
    <row r="87" spans="2:7" ht="18" customHeight="1" x14ac:dyDescent="0.25">
      <c r="B87" s="2737" t="s">
        <v>2299</v>
      </c>
      <c r="C87" s="2741" t="s">
        <v>2300</v>
      </c>
      <c r="D87" s="2739"/>
      <c r="E87" s="2739"/>
      <c r="F87" s="2739"/>
      <c r="G87" s="2740"/>
    </row>
    <row r="88" spans="2:7" ht="18" customHeight="1" x14ac:dyDescent="0.3">
      <c r="B88" s="2737" t="s">
        <v>2299</v>
      </c>
      <c r="C88" s="2741" t="s">
        <v>2271</v>
      </c>
      <c r="D88" s="2739"/>
      <c r="E88" s="2739"/>
      <c r="F88" s="2739"/>
      <c r="G88" s="2740"/>
    </row>
    <row r="89" spans="2:7" ht="18" customHeight="1" x14ac:dyDescent="0.3">
      <c r="B89" s="2737" t="s">
        <v>2299</v>
      </c>
      <c r="C89" s="2741" t="s">
        <v>2272</v>
      </c>
      <c r="D89" s="2739"/>
      <c r="E89" s="2739"/>
      <c r="F89" s="2739"/>
      <c r="G89" s="2740"/>
    </row>
    <row r="90" spans="2:7" ht="18" customHeight="1" x14ac:dyDescent="0.3">
      <c r="B90" s="2737" t="s">
        <v>2301</v>
      </c>
      <c r="C90" s="2738" t="s">
        <v>2269</v>
      </c>
      <c r="D90" s="2739"/>
      <c r="E90" s="2739"/>
      <c r="F90" s="2739"/>
      <c r="G90" s="2740"/>
    </row>
    <row r="91" spans="2:7" ht="18" customHeight="1" x14ac:dyDescent="0.3">
      <c r="B91" s="2737" t="s">
        <v>2301</v>
      </c>
      <c r="C91" s="2741" t="s">
        <v>2271</v>
      </c>
      <c r="D91" s="2739"/>
      <c r="E91" s="2739"/>
      <c r="F91" s="2739"/>
      <c r="G91" s="2740"/>
    </row>
    <row r="92" spans="2:7" ht="18" customHeight="1" x14ac:dyDescent="0.3">
      <c r="B92" s="2737" t="s">
        <v>2301</v>
      </c>
      <c r="C92" s="2741" t="s">
        <v>2272</v>
      </c>
      <c r="D92" s="2739"/>
      <c r="E92" s="2739"/>
      <c r="F92" s="2739"/>
      <c r="G92" s="2740"/>
    </row>
    <row r="93" spans="2:7" ht="18" customHeight="1" x14ac:dyDescent="0.3">
      <c r="B93" s="2737" t="s">
        <v>2302</v>
      </c>
      <c r="C93" s="2738" t="s">
        <v>2269</v>
      </c>
      <c r="D93" s="2739"/>
      <c r="E93" s="2739"/>
      <c r="F93" s="2739"/>
      <c r="G93" s="2740"/>
    </row>
    <row r="94" spans="2:7" ht="18" customHeight="1" x14ac:dyDescent="0.3">
      <c r="B94" s="2737" t="s">
        <v>2302</v>
      </c>
      <c r="C94" s="2741" t="s">
        <v>2271</v>
      </c>
      <c r="D94" s="2739"/>
      <c r="E94" s="2739"/>
      <c r="F94" s="2739"/>
      <c r="G94" s="2740"/>
    </row>
    <row r="95" spans="2:7" ht="18" customHeight="1" x14ac:dyDescent="0.3">
      <c r="B95" s="2737" t="s">
        <v>2302</v>
      </c>
      <c r="C95" s="2741" t="s">
        <v>2272</v>
      </c>
      <c r="D95" s="2739"/>
      <c r="E95" s="2739"/>
      <c r="F95" s="2739"/>
      <c r="G95" s="2740"/>
    </row>
    <row r="96" spans="2:7" ht="18" customHeight="1" x14ac:dyDescent="0.3">
      <c r="B96" s="2737" t="s">
        <v>2303</v>
      </c>
      <c r="C96" s="2738" t="s">
        <v>2269</v>
      </c>
      <c r="D96" s="2739"/>
      <c r="E96" s="2739"/>
      <c r="F96" s="2739"/>
      <c r="G96" s="2740"/>
    </row>
    <row r="97" spans="2:7" ht="18" customHeight="1" x14ac:dyDescent="0.3">
      <c r="B97" s="2737" t="s">
        <v>2303</v>
      </c>
      <c r="C97" s="2741" t="s">
        <v>2271</v>
      </c>
      <c r="D97" s="2739"/>
      <c r="E97" s="2739"/>
      <c r="F97" s="2739"/>
      <c r="G97" s="2740"/>
    </row>
    <row r="98" spans="2:7" ht="18" customHeight="1" x14ac:dyDescent="0.3">
      <c r="B98" s="2737" t="s">
        <v>2303</v>
      </c>
      <c r="C98" s="2741" t="s">
        <v>2272</v>
      </c>
      <c r="D98" s="2739"/>
      <c r="E98" s="2739"/>
      <c r="F98" s="2739"/>
      <c r="G98" s="2740"/>
    </row>
    <row r="99" spans="2:7" ht="18" customHeight="1" x14ac:dyDescent="0.3">
      <c r="B99" s="2737" t="s">
        <v>2304</v>
      </c>
      <c r="C99" s="2741" t="s">
        <v>2271</v>
      </c>
      <c r="D99" s="2739"/>
      <c r="E99" s="2739"/>
      <c r="F99" s="2739"/>
      <c r="G99" s="2740"/>
    </row>
    <row r="100" spans="2:7" ht="18" customHeight="1" x14ac:dyDescent="0.3">
      <c r="B100" s="2737" t="s">
        <v>2304</v>
      </c>
      <c r="C100" s="2741" t="s">
        <v>2272</v>
      </c>
      <c r="D100" s="2739"/>
      <c r="E100" s="2739"/>
      <c r="F100" s="2739"/>
      <c r="G100" s="2740"/>
    </row>
    <row r="101" spans="2:7" ht="18" customHeight="1" x14ac:dyDescent="0.3">
      <c r="B101" s="2737" t="s">
        <v>2305</v>
      </c>
      <c r="C101" s="2738" t="s">
        <v>2269</v>
      </c>
      <c r="D101" s="2739"/>
      <c r="E101" s="2739"/>
      <c r="F101" s="2739"/>
      <c r="G101" s="2740"/>
    </row>
    <row r="102" spans="2:7" ht="18" customHeight="1" x14ac:dyDescent="0.3">
      <c r="B102" s="2737" t="s">
        <v>2305</v>
      </c>
      <c r="C102" s="2741" t="s">
        <v>2271</v>
      </c>
      <c r="D102" s="2739"/>
      <c r="E102" s="2739"/>
      <c r="F102" s="2739"/>
      <c r="G102" s="2740"/>
    </row>
    <row r="103" spans="2:7" ht="18" customHeight="1" x14ac:dyDescent="0.3">
      <c r="B103" s="2737" t="s">
        <v>2306</v>
      </c>
      <c r="C103" s="2738" t="s">
        <v>2269</v>
      </c>
      <c r="D103" s="2739"/>
      <c r="E103" s="2739"/>
      <c r="F103" s="2739"/>
      <c r="G103" s="2740"/>
    </row>
    <row r="104" spans="2:7" ht="18" customHeight="1" x14ac:dyDescent="0.3">
      <c r="B104" s="2737" t="s">
        <v>2307</v>
      </c>
      <c r="C104" s="2741" t="s">
        <v>2271</v>
      </c>
      <c r="D104" s="2739"/>
      <c r="E104" s="2739"/>
      <c r="F104" s="2739"/>
      <c r="G104" s="2740"/>
    </row>
    <row r="105" spans="2:7" ht="18" customHeight="1" x14ac:dyDescent="0.3">
      <c r="B105" s="2737" t="s">
        <v>2308</v>
      </c>
      <c r="C105" s="2738" t="s">
        <v>2269</v>
      </c>
      <c r="D105" s="2739"/>
      <c r="E105" s="2739"/>
      <c r="F105" s="2739"/>
      <c r="G105" s="2740"/>
    </row>
    <row r="106" spans="2:7" ht="18" customHeight="1" x14ac:dyDescent="0.3">
      <c r="B106" s="2737" t="s">
        <v>2308</v>
      </c>
      <c r="C106" s="2741" t="s">
        <v>2271</v>
      </c>
      <c r="D106" s="2739" t="s">
        <v>2270</v>
      </c>
      <c r="E106" s="2739" t="s">
        <v>2270</v>
      </c>
      <c r="F106" s="2739" t="s">
        <v>2270</v>
      </c>
      <c r="G106" s="2740" t="s">
        <v>2270</v>
      </c>
    </row>
    <row r="107" spans="2:7" ht="18" customHeight="1" x14ac:dyDescent="0.3">
      <c r="B107" s="2737" t="s">
        <v>2309</v>
      </c>
      <c r="C107" s="2738" t="s">
        <v>2269</v>
      </c>
      <c r="D107" s="2739"/>
      <c r="E107" s="2739"/>
      <c r="F107" s="2739"/>
      <c r="G107" s="2740"/>
    </row>
    <row r="108" spans="2:7" ht="18" customHeight="1" x14ac:dyDescent="0.3">
      <c r="B108" s="2737" t="s">
        <v>2309</v>
      </c>
      <c r="C108" s="2741" t="s">
        <v>2271</v>
      </c>
      <c r="D108" s="2739"/>
      <c r="E108" s="2739"/>
      <c r="F108" s="2739"/>
      <c r="G108" s="2740"/>
    </row>
    <row r="109" spans="2:7" ht="18" customHeight="1" x14ac:dyDescent="0.3">
      <c r="B109" s="2737" t="s">
        <v>2309</v>
      </c>
      <c r="C109" s="2741" t="s">
        <v>2272</v>
      </c>
      <c r="D109" s="2739"/>
      <c r="E109" s="2739"/>
      <c r="F109" s="2739"/>
      <c r="G109" s="2740"/>
    </row>
    <row r="110" spans="2:7" ht="18" customHeight="1" x14ac:dyDescent="0.3">
      <c r="B110" s="2737" t="s">
        <v>2310</v>
      </c>
      <c r="C110" s="2738" t="s">
        <v>2269</v>
      </c>
      <c r="D110" s="2739"/>
      <c r="E110" s="2739"/>
      <c r="F110" s="2739"/>
      <c r="G110" s="2740"/>
    </row>
    <row r="111" spans="2:7" ht="18" customHeight="1" x14ac:dyDescent="0.3">
      <c r="B111" s="2737" t="s">
        <v>2310</v>
      </c>
      <c r="C111" s="2741" t="s">
        <v>2271</v>
      </c>
      <c r="D111" s="2739"/>
      <c r="E111" s="2739"/>
      <c r="F111" s="2739"/>
      <c r="G111" s="2740"/>
    </row>
    <row r="112" spans="2:7" ht="18" customHeight="1" x14ac:dyDescent="0.3">
      <c r="B112" s="2737" t="s">
        <v>2310</v>
      </c>
      <c r="C112" s="2741" t="s">
        <v>2272</v>
      </c>
      <c r="D112" s="2739"/>
      <c r="E112" s="2739"/>
      <c r="F112" s="2739"/>
      <c r="G112" s="2740"/>
    </row>
    <row r="113" spans="2:7" ht="18" customHeight="1" x14ac:dyDescent="0.3">
      <c r="B113" s="2737" t="s">
        <v>2311</v>
      </c>
      <c r="C113" s="2738" t="s">
        <v>2269</v>
      </c>
      <c r="D113" s="2739"/>
      <c r="E113" s="2739"/>
      <c r="F113" s="2739"/>
      <c r="G113" s="2740"/>
    </row>
    <row r="114" spans="2:7" ht="18" customHeight="1" x14ac:dyDescent="0.3">
      <c r="B114" s="2742" t="s">
        <v>2312</v>
      </c>
      <c r="C114" s="2738" t="s">
        <v>2269</v>
      </c>
      <c r="D114" s="2739"/>
      <c r="E114" s="2739"/>
      <c r="F114" s="2739"/>
      <c r="G114" s="2740"/>
    </row>
    <row r="115" spans="2:7" ht="18" customHeight="1" x14ac:dyDescent="0.3">
      <c r="B115" s="2737" t="s">
        <v>2313</v>
      </c>
      <c r="C115" s="2738" t="s">
        <v>2269</v>
      </c>
      <c r="D115" s="2739" t="s">
        <v>2270</v>
      </c>
      <c r="E115" s="2739" t="s">
        <v>2270</v>
      </c>
      <c r="F115" s="2739" t="s">
        <v>2270</v>
      </c>
      <c r="G115" s="2740" t="s">
        <v>2270</v>
      </c>
    </row>
    <row r="116" spans="2:7" ht="18" customHeight="1" x14ac:dyDescent="0.3">
      <c r="B116" s="2737" t="s">
        <v>2314</v>
      </c>
      <c r="C116" s="2738" t="s">
        <v>2269</v>
      </c>
      <c r="D116" s="2739" t="s">
        <v>2270</v>
      </c>
      <c r="E116" s="2739"/>
      <c r="F116" s="2739" t="s">
        <v>2270</v>
      </c>
      <c r="G116" s="2740" t="s">
        <v>2270</v>
      </c>
    </row>
    <row r="117" spans="2:7" ht="18" customHeight="1" x14ac:dyDescent="0.3">
      <c r="B117" s="2737" t="s">
        <v>2315</v>
      </c>
      <c r="C117" s="2738" t="s">
        <v>2269</v>
      </c>
      <c r="D117" s="2739"/>
      <c r="E117" s="2739"/>
      <c r="F117" s="2739"/>
      <c r="G117" s="2740"/>
    </row>
    <row r="118" spans="2:7" ht="18" customHeight="1" x14ac:dyDescent="0.3">
      <c r="B118" s="2737" t="s">
        <v>2316</v>
      </c>
      <c r="C118" s="2738" t="s">
        <v>2269</v>
      </c>
      <c r="D118" s="2739"/>
      <c r="E118" s="2739" t="s">
        <v>2270</v>
      </c>
      <c r="F118" s="2739" t="s">
        <v>2270</v>
      </c>
      <c r="G118" s="2740" t="s">
        <v>2270</v>
      </c>
    </row>
    <row r="119" spans="2:7" ht="18" customHeight="1" x14ac:dyDescent="0.3">
      <c r="B119" s="2737" t="s">
        <v>2317</v>
      </c>
      <c r="C119" s="2738" t="s">
        <v>2269</v>
      </c>
      <c r="D119" s="2739"/>
      <c r="E119" s="2739" t="s">
        <v>2270</v>
      </c>
      <c r="F119" s="2739" t="s">
        <v>2270</v>
      </c>
      <c r="G119" s="2740" t="s">
        <v>2270</v>
      </c>
    </row>
    <row r="120" spans="2:7" ht="18" customHeight="1" x14ac:dyDescent="0.3">
      <c r="B120" s="2737" t="s">
        <v>2317</v>
      </c>
      <c r="C120" s="2741" t="s">
        <v>2271</v>
      </c>
      <c r="D120" s="2739"/>
      <c r="E120" s="2739"/>
      <c r="F120" s="2739"/>
      <c r="G120" s="2740"/>
    </row>
    <row r="121" spans="2:7" ht="18" customHeight="1" x14ac:dyDescent="0.3">
      <c r="B121" s="2737" t="s">
        <v>2317</v>
      </c>
      <c r="C121" s="2741" t="s">
        <v>2272</v>
      </c>
      <c r="D121" s="2739"/>
      <c r="E121" s="2739"/>
      <c r="F121" s="2739"/>
      <c r="G121" s="2740"/>
    </row>
    <row r="122" spans="2:7" ht="18" customHeight="1" x14ac:dyDescent="0.3">
      <c r="B122" s="2737" t="s">
        <v>2318</v>
      </c>
      <c r="C122" s="2741" t="s">
        <v>2272</v>
      </c>
      <c r="D122" s="2739"/>
      <c r="E122" s="2739" t="s">
        <v>2270</v>
      </c>
      <c r="F122" s="2739" t="s">
        <v>2270</v>
      </c>
      <c r="G122" s="2740" t="s">
        <v>2270</v>
      </c>
    </row>
    <row r="123" spans="2:7" ht="18" customHeight="1" x14ac:dyDescent="0.3">
      <c r="B123" s="2737" t="s">
        <v>2319</v>
      </c>
      <c r="C123" s="2738" t="s">
        <v>2269</v>
      </c>
      <c r="D123" s="2739"/>
      <c r="E123" s="2739"/>
      <c r="F123" s="2739"/>
      <c r="G123" s="2740"/>
    </row>
    <row r="124" spans="2:7" ht="18" customHeight="1" x14ac:dyDescent="0.3">
      <c r="B124" s="2737" t="s">
        <v>2319</v>
      </c>
      <c r="C124" s="2741" t="s">
        <v>2272</v>
      </c>
      <c r="D124" s="2739"/>
      <c r="E124" s="2739" t="s">
        <v>2270</v>
      </c>
      <c r="F124" s="2739" t="s">
        <v>2270</v>
      </c>
      <c r="G124" s="2740" t="s">
        <v>2270</v>
      </c>
    </row>
    <row r="125" spans="2:7" ht="18" customHeight="1" x14ac:dyDescent="0.3">
      <c r="B125" s="2737" t="s">
        <v>2320</v>
      </c>
      <c r="C125" s="2738" t="s">
        <v>2269</v>
      </c>
      <c r="D125" s="2739"/>
      <c r="E125" s="2739"/>
      <c r="F125" s="2739"/>
      <c r="G125" s="2740"/>
    </row>
    <row r="126" spans="2:7" ht="18" customHeight="1" x14ac:dyDescent="0.3">
      <c r="B126" s="2737" t="s">
        <v>2320</v>
      </c>
      <c r="C126" s="2741" t="s">
        <v>2272</v>
      </c>
      <c r="D126" s="2739"/>
      <c r="E126" s="2739"/>
      <c r="F126" s="2739"/>
      <c r="G126" s="2740"/>
    </row>
    <row r="127" spans="2:7" ht="18" customHeight="1" x14ac:dyDescent="0.3">
      <c r="B127" s="2737" t="s">
        <v>2321</v>
      </c>
      <c r="C127" s="2738" t="s">
        <v>2269</v>
      </c>
      <c r="D127" s="2739"/>
      <c r="E127" s="2739"/>
      <c r="F127" s="2739"/>
      <c r="G127" s="2740"/>
    </row>
    <row r="128" spans="2:7" ht="18" customHeight="1" x14ac:dyDescent="0.3">
      <c r="B128" s="2737" t="s">
        <v>2321</v>
      </c>
      <c r="C128" s="2741" t="s">
        <v>2271</v>
      </c>
      <c r="D128" s="2739"/>
      <c r="E128" s="2739"/>
      <c r="F128" s="2739"/>
      <c r="G128" s="2740"/>
    </row>
    <row r="129" spans="2:7" ht="18" customHeight="1" x14ac:dyDescent="0.3">
      <c r="B129" s="2737" t="s">
        <v>2322</v>
      </c>
      <c r="C129" s="2738" t="s">
        <v>2269</v>
      </c>
      <c r="D129" s="2739"/>
      <c r="E129" s="2739"/>
      <c r="F129" s="2739"/>
      <c r="G129" s="2740"/>
    </row>
    <row r="130" spans="2:7" ht="18" customHeight="1" x14ac:dyDescent="0.3">
      <c r="B130" s="2737" t="s">
        <v>2323</v>
      </c>
      <c r="C130" s="2738" t="s">
        <v>2269</v>
      </c>
      <c r="D130" s="2739"/>
      <c r="E130" s="2739"/>
      <c r="F130" s="2739"/>
      <c r="G130" s="2740"/>
    </row>
    <row r="131" spans="2:7" ht="18" customHeight="1" x14ac:dyDescent="0.3">
      <c r="B131" s="2742" t="s">
        <v>2324</v>
      </c>
      <c r="C131" s="2738" t="s">
        <v>2269</v>
      </c>
      <c r="D131" s="2739"/>
      <c r="E131" s="2739"/>
      <c r="F131" s="2739"/>
      <c r="G131" s="2740"/>
    </row>
    <row r="132" spans="2:7" ht="18" customHeight="1" x14ac:dyDescent="0.3">
      <c r="B132" s="2742" t="s">
        <v>2324</v>
      </c>
      <c r="C132" s="2741" t="s">
        <v>2271</v>
      </c>
      <c r="D132" s="2739"/>
      <c r="E132" s="2739"/>
      <c r="F132" s="2739"/>
      <c r="G132" s="2740"/>
    </row>
    <row r="133" spans="2:7" ht="18" customHeight="1" x14ac:dyDescent="0.25">
      <c r="B133" s="2737" t="s">
        <v>2325</v>
      </c>
      <c r="C133" s="2741" t="s">
        <v>2326</v>
      </c>
      <c r="D133" s="2739"/>
      <c r="E133" s="2739" t="s">
        <v>2270</v>
      </c>
      <c r="F133" s="2739" t="s">
        <v>2270</v>
      </c>
      <c r="G133" s="2740"/>
    </row>
    <row r="134" spans="2:7" ht="18" customHeight="1" x14ac:dyDescent="0.3">
      <c r="B134" s="2737" t="s">
        <v>2327</v>
      </c>
      <c r="C134" s="2738" t="s">
        <v>2269</v>
      </c>
      <c r="D134" s="2739"/>
      <c r="E134" s="2739"/>
      <c r="F134" s="2739"/>
      <c r="G134" s="2740"/>
    </row>
    <row r="135" spans="2:7" ht="18" customHeight="1" x14ac:dyDescent="0.3">
      <c r="B135" s="2737" t="s">
        <v>2327</v>
      </c>
      <c r="C135" s="2741" t="s">
        <v>2271</v>
      </c>
      <c r="D135" s="2739"/>
      <c r="E135" s="2739"/>
      <c r="F135" s="2739"/>
      <c r="G135" s="2740"/>
    </row>
    <row r="136" spans="2:7" ht="18" customHeight="1" x14ac:dyDescent="0.3">
      <c r="B136" s="2737" t="s">
        <v>2327</v>
      </c>
      <c r="C136" s="2741" t="s">
        <v>2272</v>
      </c>
      <c r="D136" s="2739"/>
      <c r="E136" s="2739"/>
      <c r="F136" s="2739"/>
      <c r="G136" s="2740"/>
    </row>
    <row r="137" spans="2:7" ht="18" customHeight="1" x14ac:dyDescent="0.25">
      <c r="B137" s="2737" t="s">
        <v>2327</v>
      </c>
      <c r="C137" s="2741" t="s">
        <v>2326</v>
      </c>
      <c r="D137" s="2739"/>
      <c r="E137" s="2739"/>
      <c r="F137" s="2739"/>
      <c r="G137" s="2740"/>
    </row>
    <row r="138" spans="2:7" ht="18" customHeight="1" x14ac:dyDescent="0.3">
      <c r="B138" s="2737" t="s">
        <v>2328</v>
      </c>
      <c r="C138" s="2738" t="s">
        <v>2269</v>
      </c>
      <c r="D138" s="2739"/>
      <c r="E138" s="2739" t="s">
        <v>2270</v>
      </c>
      <c r="F138" s="2739" t="s">
        <v>2270</v>
      </c>
      <c r="G138" s="2740"/>
    </row>
    <row r="139" spans="2:7" ht="18" customHeight="1" x14ac:dyDescent="0.3">
      <c r="B139" s="2737" t="s">
        <v>2328</v>
      </c>
      <c r="C139" s="2741" t="s">
        <v>2271</v>
      </c>
      <c r="D139" s="2739"/>
      <c r="E139" s="2739"/>
      <c r="F139" s="2739"/>
      <c r="G139" s="2740"/>
    </row>
    <row r="140" spans="2:7" ht="18" customHeight="1" x14ac:dyDescent="0.3">
      <c r="B140" s="2737" t="s">
        <v>2329</v>
      </c>
      <c r="C140" s="2738" t="s">
        <v>2269</v>
      </c>
      <c r="D140" s="2739"/>
      <c r="E140" s="2739"/>
      <c r="F140" s="2739"/>
      <c r="G140" s="2740"/>
    </row>
    <row r="141" spans="2:7" ht="18" customHeight="1" x14ac:dyDescent="0.3">
      <c r="B141" s="2737" t="s">
        <v>2329</v>
      </c>
      <c r="C141" s="2741" t="s">
        <v>2271</v>
      </c>
      <c r="D141" s="2739"/>
      <c r="E141" s="2739"/>
      <c r="F141" s="2739"/>
      <c r="G141" s="2740"/>
    </row>
    <row r="142" spans="2:7" ht="18" customHeight="1" x14ac:dyDescent="0.3">
      <c r="B142" s="2737" t="s">
        <v>2330</v>
      </c>
      <c r="C142" s="2738" t="s">
        <v>2269</v>
      </c>
      <c r="D142" s="2739"/>
      <c r="E142" s="2739"/>
      <c r="F142" s="2739"/>
      <c r="G142" s="2740"/>
    </row>
    <row r="143" spans="2:7" ht="18" customHeight="1" x14ac:dyDescent="0.25">
      <c r="B143" s="2737" t="s">
        <v>2330</v>
      </c>
      <c r="C143" s="2741" t="s">
        <v>2148</v>
      </c>
      <c r="D143" s="2739"/>
      <c r="E143" s="2739"/>
      <c r="F143" s="2739"/>
      <c r="G143" s="2740"/>
    </row>
    <row r="144" spans="2:7" ht="18" customHeight="1" x14ac:dyDescent="0.3">
      <c r="B144" s="2737" t="s">
        <v>2330</v>
      </c>
      <c r="C144" s="2741" t="s">
        <v>2331</v>
      </c>
      <c r="D144" s="2739"/>
      <c r="E144" s="2739"/>
      <c r="F144" s="2739"/>
      <c r="G144" s="2740"/>
    </row>
    <row r="145" spans="2:7" ht="18" customHeight="1" x14ac:dyDescent="0.3">
      <c r="B145" s="2737" t="s">
        <v>2332</v>
      </c>
      <c r="C145" s="2738" t="s">
        <v>2269</v>
      </c>
      <c r="D145" s="2739"/>
      <c r="E145" s="2739"/>
      <c r="F145" s="2739"/>
      <c r="G145" s="2740"/>
    </row>
    <row r="146" spans="2:7" ht="18" customHeight="1" x14ac:dyDescent="0.25">
      <c r="B146" s="2737" t="s">
        <v>2332</v>
      </c>
      <c r="C146" s="2741" t="s">
        <v>2183</v>
      </c>
      <c r="D146" s="2739"/>
      <c r="E146" s="2739"/>
      <c r="F146" s="2739"/>
      <c r="G146" s="2740"/>
    </row>
    <row r="147" spans="2:7" ht="18" customHeight="1" x14ac:dyDescent="0.25">
      <c r="B147" s="2737" t="s">
        <v>2332</v>
      </c>
      <c r="C147" s="2741" t="s">
        <v>2148</v>
      </c>
      <c r="D147" s="2739"/>
      <c r="E147" s="2739"/>
      <c r="F147" s="2739"/>
      <c r="G147" s="2740"/>
    </row>
    <row r="148" spans="2:7" ht="18" customHeight="1" x14ac:dyDescent="0.3">
      <c r="B148" s="2737" t="s">
        <v>2332</v>
      </c>
      <c r="C148" s="2741" t="s">
        <v>2331</v>
      </c>
      <c r="D148" s="2739"/>
      <c r="E148" s="2739"/>
      <c r="F148" s="2739"/>
      <c r="G148" s="2740"/>
    </row>
    <row r="149" spans="2:7" ht="18" customHeight="1" x14ac:dyDescent="0.25">
      <c r="B149" s="2737" t="s">
        <v>2332</v>
      </c>
      <c r="C149" s="2741" t="s">
        <v>907</v>
      </c>
      <c r="D149" s="2739"/>
      <c r="E149" s="2739"/>
      <c r="F149" s="2739"/>
      <c r="G149" s="2740"/>
    </row>
    <row r="150" spans="2:7" ht="18" customHeight="1" x14ac:dyDescent="0.3">
      <c r="B150" s="2737" t="s">
        <v>2333</v>
      </c>
      <c r="C150" s="2738" t="s">
        <v>2269</v>
      </c>
      <c r="D150" s="2739"/>
      <c r="E150" s="2739"/>
      <c r="F150" s="2739"/>
      <c r="G150" s="2740"/>
    </row>
    <row r="151" spans="2:7" ht="18" customHeight="1" x14ac:dyDescent="0.3">
      <c r="B151" s="2737" t="s">
        <v>2334</v>
      </c>
      <c r="C151" s="2738" t="s">
        <v>2269</v>
      </c>
      <c r="D151" s="2739"/>
      <c r="E151" s="2739"/>
      <c r="F151" s="2739"/>
      <c r="G151" s="2740"/>
    </row>
    <row r="152" spans="2:7" ht="18" customHeight="1" x14ac:dyDescent="0.3">
      <c r="B152" s="2737" t="s">
        <v>2335</v>
      </c>
      <c r="C152" s="2738" t="s">
        <v>2269</v>
      </c>
      <c r="D152" s="2739"/>
      <c r="E152" s="2739"/>
      <c r="F152" s="2739"/>
      <c r="G152" s="2740"/>
    </row>
    <row r="153" spans="2:7" ht="18" customHeight="1" x14ac:dyDescent="0.3">
      <c r="B153" s="2737" t="s">
        <v>2335</v>
      </c>
      <c r="C153" s="2741" t="s">
        <v>2271</v>
      </c>
      <c r="D153" s="2739"/>
      <c r="E153" s="2739"/>
      <c r="F153" s="2739"/>
      <c r="G153" s="2740"/>
    </row>
    <row r="154" spans="2:7" ht="18" customHeight="1" x14ac:dyDescent="0.3">
      <c r="B154" s="2737" t="s">
        <v>2335</v>
      </c>
      <c r="C154" s="2741" t="s">
        <v>2272</v>
      </c>
      <c r="D154" s="2739"/>
      <c r="E154" s="2739"/>
      <c r="F154" s="2739"/>
      <c r="G154" s="2740"/>
    </row>
    <row r="155" spans="2:7" ht="18" customHeight="1" x14ac:dyDescent="0.25">
      <c r="B155" s="2737" t="s">
        <v>2335</v>
      </c>
      <c r="C155" s="2741" t="s">
        <v>2326</v>
      </c>
      <c r="D155" s="2739"/>
      <c r="E155" s="2739"/>
      <c r="F155" s="2739"/>
      <c r="G155" s="2740"/>
    </row>
    <row r="156" spans="2:7" ht="18" customHeight="1" x14ac:dyDescent="0.3">
      <c r="B156" s="2737" t="s">
        <v>2336</v>
      </c>
      <c r="C156" s="2738" t="s">
        <v>2269</v>
      </c>
      <c r="D156" s="2739"/>
      <c r="E156" s="2739"/>
      <c r="F156" s="2739"/>
      <c r="G156" s="2740"/>
    </row>
    <row r="157" spans="2:7" ht="18" customHeight="1" x14ac:dyDescent="0.3">
      <c r="B157" s="2737" t="s">
        <v>2336</v>
      </c>
      <c r="C157" s="2741" t="s">
        <v>2271</v>
      </c>
      <c r="D157" s="2739"/>
      <c r="E157" s="2739"/>
      <c r="F157" s="2739"/>
      <c r="G157" s="2740"/>
    </row>
    <row r="158" spans="2:7" ht="18" customHeight="1" x14ac:dyDescent="0.3">
      <c r="B158" s="2737" t="s">
        <v>2336</v>
      </c>
      <c r="C158" s="2741" t="s">
        <v>2272</v>
      </c>
      <c r="D158" s="2739"/>
      <c r="E158" s="2739"/>
      <c r="F158" s="2739"/>
      <c r="G158" s="2740"/>
    </row>
    <row r="159" spans="2:7" ht="18" customHeight="1" x14ac:dyDescent="0.3">
      <c r="B159" s="2737" t="s">
        <v>2337</v>
      </c>
      <c r="C159" s="2741" t="s">
        <v>2272</v>
      </c>
      <c r="D159" s="2739"/>
      <c r="E159" s="2739"/>
      <c r="F159" s="2739"/>
      <c r="G159" s="2740"/>
    </row>
    <row r="160" spans="2:7" ht="18" customHeight="1" x14ac:dyDescent="0.25">
      <c r="B160" s="2737" t="s">
        <v>2337</v>
      </c>
      <c r="C160" s="2741" t="s">
        <v>2326</v>
      </c>
      <c r="D160" s="2739"/>
      <c r="E160" s="2739"/>
      <c r="F160" s="2739"/>
      <c r="G160" s="2740"/>
    </row>
    <row r="161" spans="2:7" ht="18" customHeight="1" x14ac:dyDescent="0.25">
      <c r="B161" s="2737" t="s">
        <v>2338</v>
      </c>
      <c r="C161" s="2741" t="s">
        <v>2326</v>
      </c>
      <c r="D161" s="2739" t="s">
        <v>2270</v>
      </c>
      <c r="E161" s="2739" t="s">
        <v>2270</v>
      </c>
      <c r="F161" s="2739" t="s">
        <v>2270</v>
      </c>
      <c r="G161" s="2740" t="s">
        <v>2270</v>
      </c>
    </row>
    <row r="162" spans="2:7" ht="18" customHeight="1" x14ac:dyDescent="0.25">
      <c r="B162" s="2737" t="s">
        <v>2339</v>
      </c>
      <c r="C162" s="2741" t="s">
        <v>2326</v>
      </c>
      <c r="D162" s="2739"/>
      <c r="E162" s="2739"/>
      <c r="F162" s="2739"/>
      <c r="G162" s="2740"/>
    </row>
    <row r="163" spans="2:7" ht="18" customHeight="1" x14ac:dyDescent="0.25">
      <c r="B163" s="2737" t="s">
        <v>2340</v>
      </c>
      <c r="C163" s="2741" t="s">
        <v>2326</v>
      </c>
      <c r="D163" s="2739"/>
      <c r="E163" s="2739"/>
      <c r="F163" s="2739"/>
      <c r="G163" s="2740"/>
    </row>
    <row r="164" spans="2:7" ht="18" customHeight="1" x14ac:dyDescent="0.25">
      <c r="B164" s="2737" t="s">
        <v>2341</v>
      </c>
      <c r="C164" s="2741" t="s">
        <v>2326</v>
      </c>
      <c r="D164" s="2739"/>
      <c r="E164" s="2739"/>
      <c r="F164" s="2739"/>
      <c r="G164" s="2740"/>
    </row>
    <row r="165" spans="2:7" ht="18" customHeight="1" x14ac:dyDescent="0.25">
      <c r="B165" s="2737" t="s">
        <v>2342</v>
      </c>
      <c r="C165" s="2741" t="s">
        <v>2326</v>
      </c>
      <c r="D165" s="2739"/>
      <c r="E165" s="2739"/>
      <c r="F165" s="2739"/>
      <c r="G165" s="2740"/>
    </row>
    <row r="166" spans="2:7" ht="18" customHeight="1" x14ac:dyDescent="0.25">
      <c r="B166" s="2737" t="s">
        <v>2343</v>
      </c>
      <c r="C166" s="2741" t="s">
        <v>2326</v>
      </c>
      <c r="D166" s="2739"/>
      <c r="E166" s="2739"/>
      <c r="F166" s="2739"/>
      <c r="G166" s="2740"/>
    </row>
    <row r="167" spans="2:7" ht="18" customHeight="1" x14ac:dyDescent="0.3">
      <c r="B167" s="2737" t="s">
        <v>2344</v>
      </c>
      <c r="C167" s="2738" t="s">
        <v>2269</v>
      </c>
      <c r="D167" s="2739"/>
      <c r="E167" s="2739"/>
      <c r="F167" s="2739"/>
      <c r="G167" s="2740"/>
    </row>
    <row r="168" spans="2:7" ht="18" customHeight="1" x14ac:dyDescent="0.3">
      <c r="B168" s="2737" t="s">
        <v>2344</v>
      </c>
      <c r="C168" s="2741" t="s">
        <v>2271</v>
      </c>
      <c r="D168" s="2739"/>
      <c r="E168" s="2739"/>
      <c r="F168" s="2739"/>
      <c r="G168" s="2740"/>
    </row>
    <row r="169" spans="2:7" ht="18" customHeight="1" x14ac:dyDescent="0.3">
      <c r="B169" s="2737" t="s">
        <v>2344</v>
      </c>
      <c r="C169" s="2741" t="s">
        <v>2272</v>
      </c>
      <c r="D169" s="2739"/>
      <c r="E169" s="2739"/>
      <c r="F169" s="2739"/>
      <c r="G169" s="2740"/>
    </row>
    <row r="170" spans="2:7" ht="18" customHeight="1" x14ac:dyDescent="0.25">
      <c r="B170" s="2737" t="s">
        <v>2344</v>
      </c>
      <c r="C170" s="2741" t="s">
        <v>2326</v>
      </c>
      <c r="D170" s="2739"/>
      <c r="E170" s="2739"/>
      <c r="F170" s="2739"/>
      <c r="G170" s="2740"/>
    </row>
    <row r="171" spans="2:7" ht="18" customHeight="1" x14ac:dyDescent="0.3">
      <c r="B171" s="2737" t="s">
        <v>2345</v>
      </c>
      <c r="C171" s="2738" t="s">
        <v>2269</v>
      </c>
      <c r="D171" s="2739"/>
      <c r="E171" s="2739"/>
      <c r="F171" s="2739"/>
      <c r="G171" s="2740"/>
    </row>
    <row r="172" spans="2:7" ht="18" customHeight="1" x14ac:dyDescent="0.3">
      <c r="B172" s="2737" t="s">
        <v>2345</v>
      </c>
      <c r="C172" s="2741" t="s">
        <v>2271</v>
      </c>
      <c r="D172" s="2739"/>
      <c r="E172" s="2739"/>
      <c r="F172" s="2739"/>
      <c r="G172" s="2740"/>
    </row>
    <row r="173" spans="2:7" ht="18" customHeight="1" x14ac:dyDescent="0.3">
      <c r="B173" s="2737" t="s">
        <v>2345</v>
      </c>
      <c r="C173" s="2741" t="s">
        <v>2272</v>
      </c>
      <c r="D173" s="2739"/>
      <c r="E173" s="2739"/>
      <c r="F173" s="2739"/>
      <c r="G173" s="2740"/>
    </row>
    <row r="174" spans="2:7" ht="18" customHeight="1" x14ac:dyDescent="0.25">
      <c r="B174" s="2737" t="s">
        <v>2345</v>
      </c>
      <c r="C174" s="2741" t="s">
        <v>2326</v>
      </c>
      <c r="D174" s="2739"/>
      <c r="E174" s="2739"/>
      <c r="F174" s="2739"/>
      <c r="G174" s="2740"/>
    </row>
    <row r="175" spans="2:7" ht="18" customHeight="1" x14ac:dyDescent="0.3">
      <c r="B175" s="2742" t="s">
        <v>2346</v>
      </c>
      <c r="C175" s="2738" t="s">
        <v>2269</v>
      </c>
      <c r="D175" s="2739"/>
      <c r="E175" s="2739"/>
      <c r="F175" s="2739"/>
      <c r="G175" s="2740"/>
    </row>
    <row r="176" spans="2:7" ht="18" customHeight="1" x14ac:dyDescent="0.3">
      <c r="B176" s="2737" t="s">
        <v>2347</v>
      </c>
      <c r="C176" s="2741" t="s">
        <v>2271</v>
      </c>
      <c r="D176" s="2739" t="s">
        <v>2270</v>
      </c>
      <c r="E176" s="2739" t="s">
        <v>2270</v>
      </c>
      <c r="F176" s="2739" t="s">
        <v>2270</v>
      </c>
      <c r="G176" s="2740" t="s">
        <v>2270</v>
      </c>
    </row>
    <row r="177" spans="2:7" ht="18" customHeight="1" x14ac:dyDescent="0.3">
      <c r="B177" s="2737" t="s">
        <v>2348</v>
      </c>
      <c r="C177" s="2741" t="s">
        <v>2271</v>
      </c>
      <c r="D177" s="2739" t="s">
        <v>2270</v>
      </c>
      <c r="E177" s="2739" t="s">
        <v>2270</v>
      </c>
      <c r="F177" s="2739" t="s">
        <v>2270</v>
      </c>
      <c r="G177" s="2740" t="s">
        <v>2270</v>
      </c>
    </row>
    <row r="178" spans="2:7" ht="18" customHeight="1" x14ac:dyDescent="0.3">
      <c r="B178" s="2737" t="s">
        <v>2348</v>
      </c>
      <c r="C178" s="2741" t="s">
        <v>2272</v>
      </c>
      <c r="D178" s="2739" t="s">
        <v>2270</v>
      </c>
      <c r="E178" s="2739"/>
      <c r="F178" s="2739" t="s">
        <v>2270</v>
      </c>
      <c r="G178" s="2740" t="s">
        <v>2270</v>
      </c>
    </row>
    <row r="179" spans="2:7" ht="18" customHeight="1" x14ac:dyDescent="0.3">
      <c r="B179" s="2737" t="s">
        <v>2349</v>
      </c>
      <c r="C179" s="2741" t="s">
        <v>2271</v>
      </c>
      <c r="D179" s="2739" t="s">
        <v>2270</v>
      </c>
      <c r="E179" s="2739"/>
      <c r="F179" s="2739" t="s">
        <v>2270</v>
      </c>
      <c r="G179" s="2740" t="s">
        <v>2270</v>
      </c>
    </row>
    <row r="180" spans="2:7" ht="18" customHeight="1" x14ac:dyDescent="0.3">
      <c r="B180" s="2737" t="s">
        <v>2350</v>
      </c>
      <c r="C180" s="2741" t="s">
        <v>2271</v>
      </c>
      <c r="D180" s="2739"/>
      <c r="E180" s="2739"/>
      <c r="F180" s="2739"/>
      <c r="G180" s="2740"/>
    </row>
    <row r="181" spans="2:7" ht="18" customHeight="1" x14ac:dyDescent="0.3">
      <c r="B181" s="2737" t="s">
        <v>2351</v>
      </c>
      <c r="C181" s="2741" t="s">
        <v>2272</v>
      </c>
      <c r="D181" s="2739" t="s">
        <v>2270</v>
      </c>
      <c r="E181" s="2739" t="s">
        <v>2270</v>
      </c>
      <c r="F181" s="2739" t="s">
        <v>2270</v>
      </c>
      <c r="G181" s="2740" t="s">
        <v>2270</v>
      </c>
    </row>
    <row r="182" spans="2:7" ht="18" customHeight="1" x14ac:dyDescent="0.3">
      <c r="B182" s="2742" t="s">
        <v>2352</v>
      </c>
      <c r="C182" s="2741" t="s">
        <v>2272</v>
      </c>
      <c r="D182" s="2739" t="s">
        <v>2270</v>
      </c>
      <c r="E182" s="2739"/>
      <c r="F182" s="2739" t="s">
        <v>2270</v>
      </c>
      <c r="G182" s="2740" t="s">
        <v>2270</v>
      </c>
    </row>
    <row r="183" spans="2:7" ht="18" customHeight="1" x14ac:dyDescent="0.3">
      <c r="B183" s="2737" t="s">
        <v>2353</v>
      </c>
      <c r="C183" s="2741" t="s">
        <v>2271</v>
      </c>
      <c r="D183" s="2739"/>
      <c r="E183" s="2739"/>
      <c r="F183" s="2739"/>
      <c r="G183" s="2740"/>
    </row>
    <row r="184" spans="2:7" ht="18" customHeight="1" x14ac:dyDescent="0.3">
      <c r="B184" s="2737" t="s">
        <v>2353</v>
      </c>
      <c r="C184" s="2741" t="s">
        <v>2272</v>
      </c>
      <c r="D184" s="2739"/>
      <c r="E184" s="2739"/>
      <c r="F184" s="2739"/>
      <c r="G184" s="2740"/>
    </row>
    <row r="185" spans="2:7" ht="18" customHeight="1" x14ac:dyDescent="0.3">
      <c r="B185" s="2737" t="s">
        <v>2354</v>
      </c>
      <c r="C185" s="2741" t="s">
        <v>2271</v>
      </c>
      <c r="D185" s="2739"/>
      <c r="E185" s="2739"/>
      <c r="F185" s="2739"/>
      <c r="G185" s="2740"/>
    </row>
    <row r="186" spans="2:7" ht="18" customHeight="1" x14ac:dyDescent="0.3">
      <c r="B186" s="2737" t="s">
        <v>2354</v>
      </c>
      <c r="C186" s="2741" t="s">
        <v>2272</v>
      </c>
      <c r="D186" s="2739"/>
      <c r="E186" s="2739"/>
      <c r="F186" s="2739"/>
      <c r="G186" s="2740"/>
    </row>
    <row r="187" spans="2:7" ht="18" customHeight="1" x14ac:dyDescent="0.3">
      <c r="B187" s="2737" t="s">
        <v>2355</v>
      </c>
      <c r="C187" s="2738" t="s">
        <v>2269</v>
      </c>
      <c r="D187" s="2739"/>
      <c r="E187" s="2739"/>
      <c r="F187" s="2739"/>
      <c r="G187" s="2740"/>
    </row>
    <row r="188" spans="2:7" ht="18" customHeight="1" x14ac:dyDescent="0.3">
      <c r="B188" s="2737" t="s">
        <v>2356</v>
      </c>
      <c r="C188" s="2738" t="s">
        <v>2269</v>
      </c>
      <c r="D188" s="2739"/>
      <c r="E188" s="2739"/>
      <c r="F188" s="2739"/>
      <c r="G188" s="2740"/>
    </row>
    <row r="189" spans="2:7" ht="18" customHeight="1" x14ac:dyDescent="0.3">
      <c r="B189" s="2737" t="s">
        <v>2357</v>
      </c>
      <c r="C189" s="2738" t="s">
        <v>2269</v>
      </c>
      <c r="D189" s="2739"/>
      <c r="E189" s="2739"/>
      <c r="F189" s="2739"/>
      <c r="G189" s="2740"/>
    </row>
    <row r="190" spans="2:7" ht="18" customHeight="1" x14ac:dyDescent="0.3">
      <c r="B190" s="2737" t="s">
        <v>2358</v>
      </c>
      <c r="C190" s="2738" t="s">
        <v>2269</v>
      </c>
      <c r="D190" s="2739"/>
      <c r="E190" s="2739"/>
      <c r="F190" s="2739"/>
      <c r="G190" s="2740"/>
    </row>
    <row r="191" spans="2:7" ht="18" customHeight="1" x14ac:dyDescent="0.3">
      <c r="B191" s="2737" t="s">
        <v>2358</v>
      </c>
      <c r="C191" s="2741" t="s">
        <v>2271</v>
      </c>
      <c r="D191" s="2739"/>
      <c r="E191" s="2739"/>
      <c r="F191" s="2739"/>
      <c r="G191" s="2740"/>
    </row>
    <row r="192" spans="2:7" ht="18" customHeight="1" x14ac:dyDescent="0.3">
      <c r="B192" s="2737" t="s">
        <v>2358</v>
      </c>
      <c r="C192" s="2741" t="s">
        <v>2272</v>
      </c>
      <c r="D192" s="2739"/>
      <c r="E192" s="2739"/>
      <c r="F192" s="2739"/>
      <c r="G192" s="2740"/>
    </row>
    <row r="193" spans="2:7" ht="18" customHeight="1" x14ac:dyDescent="0.3">
      <c r="B193" s="2742" t="s">
        <v>2359</v>
      </c>
      <c r="C193" s="2738" t="s">
        <v>2269</v>
      </c>
      <c r="D193" s="2739"/>
      <c r="E193" s="2739"/>
      <c r="F193" s="2739"/>
      <c r="G193" s="2740"/>
    </row>
    <row r="194" spans="2:7" ht="18" customHeight="1" x14ac:dyDescent="0.3">
      <c r="B194" s="2737" t="s">
        <v>2360</v>
      </c>
      <c r="C194" s="2738" t="s">
        <v>2269</v>
      </c>
      <c r="D194" s="2739" t="s">
        <v>2270</v>
      </c>
      <c r="E194" s="2739" t="s">
        <v>2270</v>
      </c>
      <c r="F194" s="2739"/>
      <c r="G194" s="2740" t="s">
        <v>2270</v>
      </c>
    </row>
    <row r="195" spans="2:7" ht="18" customHeight="1" x14ac:dyDescent="0.3">
      <c r="B195" s="2737" t="s">
        <v>2361</v>
      </c>
      <c r="C195" s="2738" t="s">
        <v>2269</v>
      </c>
      <c r="D195" s="2739" t="s">
        <v>2270</v>
      </c>
      <c r="E195" s="2739" t="s">
        <v>2270</v>
      </c>
      <c r="F195" s="2739"/>
      <c r="G195" s="2740" t="s">
        <v>2270</v>
      </c>
    </row>
    <row r="196" spans="2:7" ht="18" customHeight="1" x14ac:dyDescent="0.3">
      <c r="B196" s="2737" t="s">
        <v>2362</v>
      </c>
      <c r="C196" s="2738" t="s">
        <v>2269</v>
      </c>
      <c r="D196" s="2739" t="s">
        <v>2270</v>
      </c>
      <c r="E196" s="2739" t="s">
        <v>2270</v>
      </c>
      <c r="F196" s="2739"/>
      <c r="G196" s="2740" t="s">
        <v>2270</v>
      </c>
    </row>
    <row r="197" spans="2:7" ht="18" customHeight="1" x14ac:dyDescent="0.3">
      <c r="B197" s="2737" t="s">
        <v>2363</v>
      </c>
      <c r="C197" s="2738" t="s">
        <v>2269</v>
      </c>
      <c r="D197" s="2739"/>
      <c r="E197" s="2739"/>
      <c r="F197" s="2739"/>
      <c r="G197" s="2740"/>
    </row>
    <row r="198" spans="2:7" ht="18" customHeight="1" x14ac:dyDescent="0.3">
      <c r="B198" s="2737" t="s">
        <v>2364</v>
      </c>
      <c r="C198" s="2738" t="s">
        <v>2269</v>
      </c>
      <c r="D198" s="2739" t="s">
        <v>2270</v>
      </c>
      <c r="E198" s="2739" t="s">
        <v>2270</v>
      </c>
      <c r="F198" s="2739"/>
      <c r="G198" s="2740" t="s">
        <v>2270</v>
      </c>
    </row>
    <row r="199" spans="2:7" ht="18" customHeight="1" x14ac:dyDescent="0.3">
      <c r="B199" s="2737" t="s">
        <v>2365</v>
      </c>
      <c r="C199" s="2738" t="s">
        <v>2269</v>
      </c>
      <c r="D199" s="2739" t="s">
        <v>2270</v>
      </c>
      <c r="E199" s="2739" t="s">
        <v>2270</v>
      </c>
      <c r="F199" s="2739"/>
      <c r="G199" s="2740" t="s">
        <v>2270</v>
      </c>
    </row>
    <row r="200" spans="2:7" ht="18" customHeight="1" x14ac:dyDescent="0.3">
      <c r="B200" s="2737" t="s">
        <v>2366</v>
      </c>
      <c r="C200" s="2738" t="s">
        <v>2269</v>
      </c>
      <c r="D200" s="2739"/>
      <c r="E200" s="2739"/>
      <c r="F200" s="2739"/>
      <c r="G200" s="2740"/>
    </row>
    <row r="201" spans="2:7" ht="18" customHeight="1" x14ac:dyDescent="0.3">
      <c r="B201" s="2737" t="s">
        <v>2367</v>
      </c>
      <c r="C201" s="2738" t="s">
        <v>2269</v>
      </c>
      <c r="D201" s="2739"/>
      <c r="E201" s="2739"/>
      <c r="F201" s="2739"/>
      <c r="G201" s="2740"/>
    </row>
    <row r="202" spans="2:7" ht="18" customHeight="1" x14ac:dyDescent="0.3">
      <c r="B202" s="2737" t="s">
        <v>2368</v>
      </c>
      <c r="C202" s="2738" t="s">
        <v>2269</v>
      </c>
      <c r="D202" s="2739"/>
      <c r="E202" s="2739"/>
      <c r="F202" s="2739"/>
      <c r="G202" s="2740"/>
    </row>
    <row r="203" spans="2:7" ht="18" customHeight="1" x14ac:dyDescent="0.3">
      <c r="B203" s="2737" t="s">
        <v>2369</v>
      </c>
      <c r="C203" s="2738" t="s">
        <v>2269</v>
      </c>
      <c r="D203" s="2739"/>
      <c r="E203" s="2739"/>
      <c r="F203" s="2739"/>
      <c r="G203" s="2740"/>
    </row>
    <row r="204" spans="2:7" ht="18" customHeight="1" x14ac:dyDescent="0.3">
      <c r="B204" s="2737" t="s">
        <v>2370</v>
      </c>
      <c r="C204" s="2738" t="s">
        <v>2269</v>
      </c>
      <c r="D204" s="2739"/>
      <c r="E204" s="2739"/>
      <c r="F204" s="2739"/>
      <c r="G204" s="2740"/>
    </row>
    <row r="205" spans="2:7" ht="18" customHeight="1" x14ac:dyDescent="0.3">
      <c r="B205" s="2737" t="s">
        <v>2371</v>
      </c>
      <c r="C205" s="2738" t="s">
        <v>2269</v>
      </c>
      <c r="D205" s="2739"/>
      <c r="E205" s="2739"/>
      <c r="F205" s="2739"/>
      <c r="G205" s="2740"/>
    </row>
    <row r="206" spans="2:7" ht="18" customHeight="1" x14ac:dyDescent="0.3">
      <c r="B206" s="2737" t="s">
        <v>2372</v>
      </c>
      <c r="C206" s="2738" t="s">
        <v>2269</v>
      </c>
      <c r="D206" s="2739"/>
      <c r="E206" s="2739"/>
      <c r="F206" s="2739"/>
      <c r="G206" s="2740"/>
    </row>
    <row r="207" spans="2:7" ht="18" customHeight="1" x14ac:dyDescent="0.3">
      <c r="B207" s="2737" t="s">
        <v>2373</v>
      </c>
      <c r="C207" s="2738" t="s">
        <v>2269</v>
      </c>
      <c r="D207" s="2739"/>
      <c r="E207" s="2739"/>
      <c r="F207" s="2739"/>
      <c r="G207" s="2740"/>
    </row>
    <row r="208" spans="2:7" ht="18" customHeight="1" x14ac:dyDescent="0.3">
      <c r="B208" s="2737" t="s">
        <v>2374</v>
      </c>
      <c r="C208" s="2738" t="s">
        <v>2269</v>
      </c>
      <c r="D208" s="2739" t="s">
        <v>2270</v>
      </c>
      <c r="E208" s="2739" t="s">
        <v>2270</v>
      </c>
      <c r="F208" s="2739"/>
      <c r="G208" s="2740" t="s">
        <v>2270</v>
      </c>
    </row>
    <row r="209" spans="2:7" ht="18" customHeight="1" x14ac:dyDescent="0.3">
      <c r="B209" s="2742" t="s">
        <v>2375</v>
      </c>
      <c r="C209" s="2741" t="s">
        <v>2272</v>
      </c>
      <c r="D209" s="2739"/>
      <c r="E209" s="2739"/>
      <c r="F209" s="2739"/>
      <c r="G209" s="2740"/>
    </row>
    <row r="210" spans="2:7" ht="18" customHeight="1" x14ac:dyDescent="0.3">
      <c r="B210" s="2742" t="s">
        <v>2376</v>
      </c>
      <c r="C210" s="2738" t="s">
        <v>2269</v>
      </c>
      <c r="D210" s="2739"/>
      <c r="E210" s="2739"/>
      <c r="F210" s="2739"/>
      <c r="G210" s="2740"/>
    </row>
    <row r="211" spans="2:7" ht="18" customHeight="1" x14ac:dyDescent="0.3">
      <c r="B211" s="2742" t="s">
        <v>2376</v>
      </c>
      <c r="C211" s="2741" t="s">
        <v>2271</v>
      </c>
      <c r="D211" s="2739"/>
      <c r="E211" s="2739"/>
      <c r="F211" s="2739"/>
      <c r="G211" s="2740"/>
    </row>
    <row r="212" spans="2:7" ht="18" customHeight="1" x14ac:dyDescent="0.3">
      <c r="B212" s="2742" t="s">
        <v>2376</v>
      </c>
      <c r="C212" s="2741" t="s">
        <v>2272</v>
      </c>
      <c r="D212" s="2739"/>
      <c r="E212" s="2739"/>
      <c r="F212" s="2739"/>
      <c r="G212" s="2740"/>
    </row>
    <row r="213" spans="2:7" ht="18" customHeight="1" x14ac:dyDescent="0.3">
      <c r="B213" s="2742" t="s">
        <v>2377</v>
      </c>
      <c r="C213" s="2741" t="s">
        <v>2272</v>
      </c>
      <c r="D213" s="2739"/>
      <c r="E213" s="2739"/>
      <c r="F213" s="2739"/>
      <c r="G213" s="2740"/>
    </row>
    <row r="214" spans="2:7" ht="18" customHeight="1" x14ac:dyDescent="0.3">
      <c r="B214" s="2742" t="s">
        <v>2378</v>
      </c>
      <c r="C214" s="2738" t="s">
        <v>2269</v>
      </c>
      <c r="D214" s="2739"/>
      <c r="E214" s="2739" t="s">
        <v>2270</v>
      </c>
      <c r="F214" s="2739"/>
      <c r="G214" s="2740" t="s">
        <v>2270</v>
      </c>
    </row>
    <row r="215" spans="2:7" ht="18" customHeight="1" x14ac:dyDescent="0.3">
      <c r="B215" s="2737" t="s">
        <v>2378</v>
      </c>
      <c r="C215" s="2741" t="s">
        <v>2271</v>
      </c>
      <c r="D215" s="2739"/>
      <c r="E215" s="2739"/>
      <c r="F215" s="2739"/>
      <c r="G215" s="2740"/>
    </row>
    <row r="216" spans="2:7" ht="18" customHeight="1" x14ac:dyDescent="0.3">
      <c r="B216" s="2737" t="s">
        <v>2378</v>
      </c>
      <c r="C216" s="2741" t="s">
        <v>2272</v>
      </c>
      <c r="D216" s="2739"/>
      <c r="E216" s="2739"/>
      <c r="F216" s="2739"/>
      <c r="G216" s="2740"/>
    </row>
    <row r="217" spans="2:7" ht="18" customHeight="1" x14ac:dyDescent="0.3">
      <c r="B217" s="2742" t="s">
        <v>2379</v>
      </c>
      <c r="C217" s="2738" t="s">
        <v>2269</v>
      </c>
      <c r="D217" s="2739"/>
      <c r="E217" s="2739"/>
      <c r="F217" s="2739"/>
      <c r="G217" s="2740"/>
    </row>
    <row r="218" spans="2:7" ht="18" customHeight="1" x14ac:dyDescent="0.3">
      <c r="B218" s="2742" t="s">
        <v>2379</v>
      </c>
      <c r="C218" s="2741" t="s">
        <v>2271</v>
      </c>
      <c r="D218" s="2739"/>
      <c r="E218" s="2739"/>
      <c r="F218" s="2739"/>
      <c r="G218" s="2740"/>
    </row>
    <row r="219" spans="2:7" ht="18" customHeight="1" x14ac:dyDescent="0.3">
      <c r="B219" s="2742" t="s">
        <v>2379</v>
      </c>
      <c r="C219" s="2741" t="s">
        <v>2272</v>
      </c>
      <c r="D219" s="2739"/>
      <c r="E219" s="2739"/>
      <c r="F219" s="2739"/>
      <c r="G219" s="2740"/>
    </row>
    <row r="220" spans="2:7" ht="18" customHeight="1" x14ac:dyDescent="0.3">
      <c r="B220" s="2742" t="s">
        <v>2380</v>
      </c>
      <c r="C220" s="2738" t="s">
        <v>2269</v>
      </c>
      <c r="D220" s="2739"/>
      <c r="E220" s="2739"/>
      <c r="F220" s="2739"/>
      <c r="G220" s="2740"/>
    </row>
    <row r="221" spans="2:7" ht="18" customHeight="1" x14ac:dyDescent="0.3">
      <c r="B221" s="2737" t="s">
        <v>2381</v>
      </c>
      <c r="C221" s="2741" t="s">
        <v>2271</v>
      </c>
      <c r="D221" s="2739" t="s">
        <v>2270</v>
      </c>
      <c r="E221" s="2739" t="s">
        <v>2270</v>
      </c>
      <c r="F221" s="2739" t="s">
        <v>2270</v>
      </c>
      <c r="G221" s="2740" t="s">
        <v>2270</v>
      </c>
    </row>
    <row r="222" spans="2:7" ht="18" customHeight="1" x14ac:dyDescent="0.3">
      <c r="B222" s="2737" t="s">
        <v>2382</v>
      </c>
      <c r="C222" s="2741" t="s">
        <v>2271</v>
      </c>
      <c r="D222" s="2739"/>
      <c r="E222" s="2739"/>
      <c r="F222" s="2739"/>
      <c r="G222" s="2740"/>
    </row>
    <row r="223" spans="2:7" ht="18" customHeight="1" x14ac:dyDescent="0.3">
      <c r="B223" s="2737" t="s">
        <v>2382</v>
      </c>
      <c r="C223" s="2741" t="s">
        <v>2272</v>
      </c>
      <c r="D223" s="2739"/>
      <c r="E223" s="2739"/>
      <c r="F223" s="2739"/>
      <c r="G223" s="2740"/>
    </row>
    <row r="224" spans="2:7" ht="18" customHeight="1" x14ac:dyDescent="0.3">
      <c r="B224" s="2737" t="s">
        <v>2383</v>
      </c>
      <c r="C224" s="2738" t="s">
        <v>2269</v>
      </c>
      <c r="D224" s="2739"/>
      <c r="E224" s="2739"/>
      <c r="F224" s="2739"/>
      <c r="G224" s="2740"/>
    </row>
    <row r="225" spans="2:7" ht="18" customHeight="1" x14ac:dyDescent="0.3">
      <c r="B225" s="2737" t="s">
        <v>2383</v>
      </c>
      <c r="C225" s="2741" t="s">
        <v>2271</v>
      </c>
      <c r="D225" s="2739"/>
      <c r="E225" s="2739"/>
      <c r="F225" s="2739"/>
      <c r="G225" s="2740"/>
    </row>
    <row r="226" spans="2:7" ht="18" customHeight="1" x14ac:dyDescent="0.3">
      <c r="B226" s="2737" t="s">
        <v>2383</v>
      </c>
      <c r="C226" s="2741" t="s">
        <v>2272</v>
      </c>
      <c r="D226" s="2739"/>
      <c r="E226" s="2739"/>
      <c r="F226" s="2739"/>
      <c r="G226" s="2740"/>
    </row>
    <row r="227" spans="2:7" ht="18" customHeight="1" x14ac:dyDescent="0.3">
      <c r="B227" s="2737" t="s">
        <v>2384</v>
      </c>
      <c r="C227" s="2741" t="s">
        <v>2271</v>
      </c>
      <c r="D227" s="2739" t="s">
        <v>2270</v>
      </c>
      <c r="E227" s="2739"/>
      <c r="F227" s="2739" t="s">
        <v>2270</v>
      </c>
      <c r="G227" s="2740" t="s">
        <v>2270</v>
      </c>
    </row>
    <row r="228" spans="2:7" ht="18" customHeight="1" x14ac:dyDescent="0.3">
      <c r="B228" s="2737" t="s">
        <v>2384</v>
      </c>
      <c r="C228" s="2741" t="s">
        <v>2272</v>
      </c>
      <c r="D228" s="2739"/>
      <c r="E228" s="2739"/>
      <c r="F228" s="2739"/>
      <c r="G228" s="2740"/>
    </row>
    <row r="229" spans="2:7" ht="18" customHeight="1" x14ac:dyDescent="0.3">
      <c r="B229" s="2742" t="s">
        <v>2385</v>
      </c>
      <c r="C229" s="2738" t="s">
        <v>2269</v>
      </c>
      <c r="D229" s="2739"/>
      <c r="E229" s="2739"/>
      <c r="F229" s="2739"/>
      <c r="G229" s="2740"/>
    </row>
    <row r="230" spans="2:7" ht="18" customHeight="1" x14ac:dyDescent="0.3">
      <c r="B230" s="2742" t="s">
        <v>2385</v>
      </c>
      <c r="C230" s="2741" t="s">
        <v>2271</v>
      </c>
      <c r="D230" s="2739"/>
      <c r="E230" s="2739"/>
      <c r="F230" s="2739"/>
      <c r="G230" s="2740"/>
    </row>
    <row r="231" spans="2:7" ht="18" customHeight="1" x14ac:dyDescent="0.3">
      <c r="B231" s="2742" t="s">
        <v>2385</v>
      </c>
      <c r="C231" s="2741" t="s">
        <v>2272</v>
      </c>
      <c r="D231" s="2739"/>
      <c r="E231" s="2739"/>
      <c r="F231" s="2739"/>
      <c r="G231" s="2740"/>
    </row>
    <row r="232" spans="2:7" ht="18" customHeight="1" x14ac:dyDescent="0.3">
      <c r="B232" s="2742" t="s">
        <v>2386</v>
      </c>
      <c r="C232" s="2738" t="s">
        <v>2269</v>
      </c>
      <c r="D232" s="2739"/>
      <c r="E232" s="2739"/>
      <c r="F232" s="2739"/>
      <c r="G232" s="2740"/>
    </row>
    <row r="233" spans="2:7" ht="18" customHeight="1" x14ac:dyDescent="0.3">
      <c r="B233" s="2742" t="s">
        <v>2387</v>
      </c>
      <c r="C233" s="2741" t="s">
        <v>2269</v>
      </c>
      <c r="D233" s="2739"/>
      <c r="E233" s="2739"/>
      <c r="F233" s="2739"/>
      <c r="G233" s="2740"/>
    </row>
    <row r="234" spans="2:7" ht="18" customHeight="1" x14ac:dyDescent="0.3">
      <c r="B234" s="2742" t="s">
        <v>2387</v>
      </c>
      <c r="C234" s="2741" t="s">
        <v>2271</v>
      </c>
      <c r="D234" s="2739"/>
      <c r="E234" s="2739"/>
      <c r="F234" s="2739"/>
      <c r="G234" s="2740"/>
    </row>
    <row r="235" spans="2:7" ht="18" customHeight="1" x14ac:dyDescent="0.3">
      <c r="B235" s="2742" t="s">
        <v>2387</v>
      </c>
      <c r="C235" s="2741" t="s">
        <v>2272</v>
      </c>
      <c r="D235" s="2739"/>
      <c r="E235" s="2739"/>
      <c r="F235" s="2739"/>
      <c r="G235" s="2740"/>
    </row>
    <row r="236" spans="2:7" ht="18" customHeight="1" x14ac:dyDescent="0.25">
      <c r="B236" s="2742" t="s">
        <v>2387</v>
      </c>
      <c r="C236" s="2741" t="s">
        <v>2326</v>
      </c>
      <c r="D236" s="2739"/>
      <c r="E236" s="2739"/>
      <c r="F236" s="2739"/>
      <c r="G236" s="2740"/>
    </row>
    <row r="237" spans="2:7" ht="18" customHeight="1" x14ac:dyDescent="0.3">
      <c r="B237" s="2743" t="s">
        <v>2388</v>
      </c>
      <c r="C237" s="2744" t="s">
        <v>2269</v>
      </c>
      <c r="D237" s="2745"/>
      <c r="E237" s="2745"/>
      <c r="F237" s="2745"/>
      <c r="G237" s="2746"/>
    </row>
    <row r="238" spans="2:7" ht="14.1" customHeight="1" x14ac:dyDescent="0.25">
      <c r="B238" s="206" t="s">
        <v>2389</v>
      </c>
      <c r="C238" s="98"/>
      <c r="D238" s="98"/>
      <c r="E238" s="98"/>
      <c r="F238" s="98"/>
      <c r="G238" s="98"/>
    </row>
    <row r="239" spans="2:7" ht="14.1" customHeight="1" x14ac:dyDescent="0.25">
      <c r="B239" s="2747" t="s">
        <v>2390</v>
      </c>
      <c r="C239" s="2748"/>
      <c r="D239" s="2748"/>
      <c r="E239" s="2748"/>
      <c r="F239" s="2748"/>
      <c r="G239" s="2748"/>
    </row>
    <row r="240" spans="2:7" ht="14.1" customHeight="1" x14ac:dyDescent="0.25">
      <c r="B240" s="2749"/>
      <c r="C240" s="2750"/>
      <c r="D240" s="2751"/>
      <c r="E240" s="2751"/>
      <c r="F240" s="2751"/>
      <c r="G240" s="2751"/>
    </row>
    <row r="241" spans="2:20" ht="14.1" customHeight="1" x14ac:dyDescent="0.25">
      <c r="B241" s="143" t="s">
        <v>2391</v>
      </c>
    </row>
    <row r="242" spans="2:20" ht="14.1" customHeight="1" x14ac:dyDescent="0.25">
      <c r="B242" s="143" t="s">
        <v>2392</v>
      </c>
    </row>
    <row r="243" spans="2:20" ht="14.1" customHeight="1" x14ac:dyDescent="0.25">
      <c r="B243" s="504"/>
    </row>
    <row r="244" spans="2:20" ht="14.1" customHeight="1" x14ac:dyDescent="0.25">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spans="2:20" ht="14.1" customHeight="1" x14ac:dyDescent="0.25">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spans="2:20" ht="14.1" customHeight="1" x14ac:dyDescent="0.25">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spans="2:20" ht="14.1" customHeight="1" x14ac:dyDescent="0.25">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spans="2:20" ht="18" customHeight="1" x14ac:dyDescent="0.25">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spans="2:20" ht="15.75" customHeight="1" x14ac:dyDescent="0.25">
      <c r="H249" s="2753"/>
      <c r="I249" s="2753"/>
      <c r="J249" s="2753"/>
      <c r="K249" s="2753"/>
      <c r="L249" s="2753"/>
      <c r="M249" s="2753"/>
      <c r="N249" s="2753"/>
      <c r="O249" s="2753"/>
      <c r="P249" s="2753"/>
      <c r="Q249" s="2753"/>
      <c r="R249" s="2753"/>
      <c r="S249" s="2753"/>
      <c r="T249" s="2753"/>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64.88671875" customWidth="1"/>
    <col min="3" max="6" width="12.44140625" customWidth="1"/>
    <col min="7" max="8" width="13.44140625" customWidth="1"/>
    <col min="9" max="12" width="12.44140625" customWidth="1"/>
    <col min="13" max="14" width="13.44140625" customWidth="1"/>
    <col min="15" max="18" width="12.44140625" customWidth="1"/>
    <col min="19" max="20" width="13.44140625" customWidth="1"/>
    <col min="21" max="21" width="10.88671875" customWidth="1"/>
  </cols>
  <sheetData>
    <row r="1" spans="2:20" ht="18.899999999999999" customHeight="1" x14ac:dyDescent="0.25">
      <c r="B1" s="917" t="s">
        <v>2396</v>
      </c>
      <c r="C1" s="917"/>
      <c r="D1" s="917"/>
      <c r="E1" s="917"/>
      <c r="F1" s="2754"/>
      <c r="G1" s="2754"/>
      <c r="H1" s="2754"/>
      <c r="I1" s="2755"/>
      <c r="J1" s="2755"/>
      <c r="K1" s="2755"/>
      <c r="L1" s="2755"/>
      <c r="M1" s="2755"/>
      <c r="N1" s="2755"/>
      <c r="O1" s="2755"/>
      <c r="P1" s="2756"/>
      <c r="Q1" s="2756"/>
      <c r="S1" s="2757"/>
      <c r="T1" s="4" t="s">
        <v>62</v>
      </c>
    </row>
    <row r="2" spans="2:20" ht="18.899999999999999" customHeight="1" x14ac:dyDescent="0.25">
      <c r="B2" s="5" t="s">
        <v>870</v>
      </c>
      <c r="C2" s="917" t="s">
        <v>2397</v>
      </c>
      <c r="D2" s="917"/>
      <c r="E2" s="917" t="s">
        <v>62</v>
      </c>
      <c r="F2" s="2755"/>
      <c r="G2" s="2755"/>
      <c r="H2" s="2755"/>
      <c r="I2" s="2755"/>
      <c r="J2" s="2755"/>
      <c r="K2" s="2755"/>
      <c r="L2" s="2755"/>
      <c r="M2" s="2755"/>
      <c r="N2" s="2755"/>
      <c r="O2" s="2755"/>
      <c r="P2" s="2755"/>
      <c r="Q2" s="2755"/>
      <c r="R2" s="2755"/>
      <c r="S2" s="2755"/>
      <c r="T2" s="4" t="s">
        <v>64</v>
      </c>
    </row>
    <row r="3" spans="2:20" ht="18.899999999999999" customHeight="1" x14ac:dyDescent="0.25">
      <c r="B3" s="1570"/>
      <c r="C3" s="2755"/>
      <c r="D3" s="2755"/>
      <c r="E3" s="2755"/>
      <c r="F3" s="2755"/>
      <c r="G3" s="2755"/>
      <c r="H3" s="2755"/>
      <c r="I3" s="2755"/>
      <c r="J3" s="2755"/>
      <c r="K3" s="2755"/>
      <c r="L3" s="2755"/>
      <c r="M3" s="2755"/>
      <c r="N3" s="2755"/>
      <c r="O3" s="2755"/>
      <c r="P3" s="2755"/>
      <c r="Q3" s="2755"/>
      <c r="R3" s="2755"/>
      <c r="S3" s="2755"/>
      <c r="T3" s="4" t="s">
        <v>65</v>
      </c>
    </row>
    <row r="4" spans="2:20" ht="15.75" hidden="1" customHeight="1" x14ac:dyDescent="0.25">
      <c r="B4" s="2755"/>
      <c r="C4" s="2755"/>
      <c r="D4" s="2755"/>
      <c r="E4" s="2755"/>
      <c r="F4" s="2755"/>
      <c r="G4" s="2755"/>
      <c r="H4" s="2755"/>
      <c r="I4" s="2755"/>
      <c r="J4" s="2755"/>
      <c r="K4" s="2755"/>
      <c r="L4" s="2755"/>
      <c r="M4" s="2755"/>
      <c r="N4" s="2755"/>
      <c r="O4" s="2755"/>
      <c r="P4" s="2755"/>
      <c r="Q4" s="2755"/>
      <c r="R4" s="2755"/>
      <c r="S4" s="2755"/>
      <c r="T4" s="4"/>
    </row>
    <row r="5" spans="2:20" ht="15.75" hidden="1" customHeight="1" x14ac:dyDescent="0.25">
      <c r="B5" s="2755"/>
      <c r="C5" s="2755"/>
      <c r="D5" s="2755"/>
      <c r="E5" s="2755"/>
      <c r="F5" s="2755"/>
      <c r="G5" s="2755"/>
      <c r="H5" s="2755"/>
      <c r="I5" s="2755"/>
      <c r="J5" s="2755"/>
      <c r="K5" s="2755"/>
      <c r="L5" s="2755"/>
      <c r="M5" s="2755"/>
      <c r="N5" s="2755"/>
      <c r="O5" s="2755"/>
      <c r="P5" s="2755"/>
      <c r="Q5" s="2755"/>
      <c r="R5" s="2755"/>
      <c r="S5" s="2755"/>
      <c r="T5" s="4"/>
    </row>
    <row r="6" spans="2:20" ht="16.5" customHeight="1" x14ac:dyDescent="0.25">
      <c r="B6" s="6" t="s">
        <v>66</v>
      </c>
      <c r="G6" s="2755"/>
      <c r="H6" s="2755"/>
    </row>
    <row r="7" spans="2:20" ht="15.75" customHeight="1" x14ac:dyDescent="0.25">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spans="2:20" ht="80.099999999999994" customHeight="1" x14ac:dyDescent="0.25">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spans="2:20" ht="18" customHeight="1" x14ac:dyDescent="0.25">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spans="2:20" ht="18" customHeight="1" x14ac:dyDescent="0.25">
      <c r="B10" s="2771" t="s">
        <v>2090</v>
      </c>
      <c r="C10" s="2772"/>
      <c r="D10" s="2772">
        <v>233880.42893804144</v>
      </c>
      <c r="E10" s="2773" t="s">
        <v>2410</v>
      </c>
      <c r="F10" s="2774" t="s">
        <v>2410</v>
      </c>
      <c r="G10" s="2775" t="s">
        <v>2410</v>
      </c>
      <c r="H10" s="2776" t="s">
        <v>2410</v>
      </c>
      <c r="I10" s="2777"/>
      <c r="J10" s="2772">
        <v>43272.787931859239</v>
      </c>
      <c r="K10" s="2773" t="s">
        <v>2410</v>
      </c>
      <c r="L10" s="2774" t="s">
        <v>2410</v>
      </c>
      <c r="M10" s="2775" t="s">
        <v>2410</v>
      </c>
      <c r="N10" s="2776" t="s">
        <v>2410</v>
      </c>
      <c r="O10" s="2777"/>
      <c r="P10" s="2772">
        <v>14061.327766763854</v>
      </c>
      <c r="Q10" s="2773" t="s">
        <v>2410</v>
      </c>
      <c r="R10" s="2774" t="s">
        <v>2410</v>
      </c>
      <c r="S10" s="2775" t="s">
        <v>2410</v>
      </c>
      <c r="T10" s="2776" t="s">
        <v>2410</v>
      </c>
    </row>
    <row r="11" spans="2:20" ht="18" customHeight="1" x14ac:dyDescent="0.25">
      <c r="B11" s="2778" t="s">
        <v>2091</v>
      </c>
      <c r="C11" s="2463"/>
      <c r="D11" s="2463">
        <v>285730.66822036426</v>
      </c>
      <c r="E11" s="2779" t="s">
        <v>2410</v>
      </c>
      <c r="F11" s="2780" t="s">
        <v>2410</v>
      </c>
      <c r="G11" s="2781" t="s">
        <v>2410</v>
      </c>
      <c r="H11" s="2782" t="s">
        <v>2410</v>
      </c>
      <c r="I11" s="2495"/>
      <c r="J11" s="2463">
        <v>5331.6867162954968</v>
      </c>
      <c r="K11" s="2779" t="s">
        <v>2410</v>
      </c>
      <c r="L11" s="2780" t="s">
        <v>2410</v>
      </c>
      <c r="M11" s="2781" t="s">
        <v>2410</v>
      </c>
      <c r="N11" s="2782" t="s">
        <v>2410</v>
      </c>
      <c r="O11" s="2495"/>
      <c r="P11" s="2463">
        <v>3463.3717872775082</v>
      </c>
      <c r="Q11" s="2779" t="s">
        <v>2410</v>
      </c>
      <c r="R11" s="2780" t="s">
        <v>2410</v>
      </c>
      <c r="S11" s="2781" t="s">
        <v>2410</v>
      </c>
      <c r="T11" s="2782" t="s">
        <v>2410</v>
      </c>
    </row>
    <row r="12" spans="2:20" ht="18" customHeight="1" x14ac:dyDescent="0.25">
      <c r="B12" s="2564" t="s">
        <v>155</v>
      </c>
      <c r="C12" s="2463"/>
      <c r="D12" s="2463">
        <v>284057.82876995689</v>
      </c>
      <c r="E12" s="2463" t="s">
        <v>2410</v>
      </c>
      <c r="F12" s="2783" t="s">
        <v>2410</v>
      </c>
      <c r="G12" s="2781" t="s">
        <v>2410</v>
      </c>
      <c r="H12" s="2782" t="s">
        <v>2410</v>
      </c>
      <c r="I12" s="2495"/>
      <c r="J12" s="2463">
        <v>2560.6640124746714</v>
      </c>
      <c r="K12" s="2463" t="s">
        <v>2410</v>
      </c>
      <c r="L12" s="2783" t="s">
        <v>2410</v>
      </c>
      <c r="M12" s="2781" t="s">
        <v>2410</v>
      </c>
      <c r="N12" s="2782" t="s">
        <v>2410</v>
      </c>
      <c r="O12" s="2453"/>
      <c r="P12" s="2445">
        <v>3456.4921037357317</v>
      </c>
      <c r="Q12" s="2463" t="s">
        <v>2410</v>
      </c>
      <c r="R12" s="2783" t="s">
        <v>2410</v>
      </c>
      <c r="S12" s="2781" t="s">
        <v>2410</v>
      </c>
      <c r="T12" s="2782" t="s">
        <v>2410</v>
      </c>
    </row>
    <row r="13" spans="2:20" ht="18" customHeight="1" x14ac:dyDescent="0.25">
      <c r="B13" s="2566" t="s">
        <v>2093</v>
      </c>
      <c r="C13" s="2445"/>
      <c r="D13" s="2463">
        <v>63503.10093294362</v>
      </c>
      <c r="E13" s="2463" t="s">
        <v>2410</v>
      </c>
      <c r="F13" s="2783" t="s">
        <v>2410</v>
      </c>
      <c r="G13" s="2781" t="s">
        <v>2410</v>
      </c>
      <c r="H13" s="2782" t="s">
        <v>2410</v>
      </c>
      <c r="I13" s="2495"/>
      <c r="J13" s="2463">
        <v>120.75907808748896</v>
      </c>
      <c r="K13" s="2463" t="s">
        <v>2410</v>
      </c>
      <c r="L13" s="2783" t="s">
        <v>2410</v>
      </c>
      <c r="M13" s="2781" t="s">
        <v>2410</v>
      </c>
      <c r="N13" s="2782" t="s">
        <v>2410</v>
      </c>
      <c r="O13" s="2453"/>
      <c r="P13" s="2445">
        <v>232.98607484751446</v>
      </c>
      <c r="Q13" s="2463" t="s">
        <v>2410</v>
      </c>
      <c r="R13" s="2783" t="s">
        <v>2410</v>
      </c>
      <c r="S13" s="2781" t="s">
        <v>2410</v>
      </c>
      <c r="T13" s="2782" t="s">
        <v>2410</v>
      </c>
    </row>
    <row r="14" spans="2:20" ht="18" customHeight="1" x14ac:dyDescent="0.25">
      <c r="B14" s="2566" t="s">
        <v>2152</v>
      </c>
      <c r="C14" s="2445"/>
      <c r="D14" s="2463">
        <v>45250.9172878428</v>
      </c>
      <c r="E14" s="2463" t="s">
        <v>2410</v>
      </c>
      <c r="F14" s="2783" t="s">
        <v>2410</v>
      </c>
      <c r="G14" s="2781" t="s">
        <v>2410</v>
      </c>
      <c r="H14" s="2782" t="s">
        <v>2410</v>
      </c>
      <c r="I14" s="2495"/>
      <c r="J14" s="2463">
        <v>286.02461062819054</v>
      </c>
      <c r="K14" s="2463" t="s">
        <v>2410</v>
      </c>
      <c r="L14" s="2783" t="s">
        <v>2410</v>
      </c>
      <c r="M14" s="2781" t="s">
        <v>2410</v>
      </c>
      <c r="N14" s="2782" t="s">
        <v>2410</v>
      </c>
      <c r="O14" s="2453"/>
      <c r="P14" s="2445">
        <v>621.60955114908984</v>
      </c>
      <c r="Q14" s="2463" t="s">
        <v>2410</v>
      </c>
      <c r="R14" s="2783" t="s">
        <v>2410</v>
      </c>
      <c r="S14" s="2781" t="s">
        <v>2410</v>
      </c>
      <c r="T14" s="2782" t="s">
        <v>2410</v>
      </c>
    </row>
    <row r="15" spans="2:20" ht="18" customHeight="1" x14ac:dyDescent="0.25">
      <c r="B15" s="2566" t="s">
        <v>2095</v>
      </c>
      <c r="C15" s="2445"/>
      <c r="D15" s="2463">
        <v>112221.30066622348</v>
      </c>
      <c r="E15" s="2463" t="s">
        <v>2410</v>
      </c>
      <c r="F15" s="2783" t="s">
        <v>2410</v>
      </c>
      <c r="G15" s="2781" t="s">
        <v>2410</v>
      </c>
      <c r="H15" s="2782" t="s">
        <v>2410</v>
      </c>
      <c r="I15" s="2495"/>
      <c r="J15" s="2463">
        <v>169.85978902472718</v>
      </c>
      <c r="K15" s="2463" t="s">
        <v>2410</v>
      </c>
      <c r="L15" s="2783" t="s">
        <v>2410</v>
      </c>
      <c r="M15" s="2781" t="s">
        <v>2410</v>
      </c>
      <c r="N15" s="2782" t="s">
        <v>2410</v>
      </c>
      <c r="O15" s="2453"/>
      <c r="P15" s="2445">
        <v>890.68389169121576</v>
      </c>
      <c r="Q15" s="2463" t="s">
        <v>2410</v>
      </c>
      <c r="R15" s="2783" t="s">
        <v>2410</v>
      </c>
      <c r="S15" s="2781" t="s">
        <v>2410</v>
      </c>
      <c r="T15" s="2782" t="s">
        <v>2410</v>
      </c>
    </row>
    <row r="16" spans="2:20" ht="18" customHeight="1" x14ac:dyDescent="0.25">
      <c r="B16" s="2566" t="s">
        <v>2096</v>
      </c>
      <c r="C16" s="2445"/>
      <c r="D16" s="2463">
        <v>62477.650625897666</v>
      </c>
      <c r="E16" s="2463" t="s">
        <v>2410</v>
      </c>
      <c r="F16" s="2783" t="s">
        <v>2410</v>
      </c>
      <c r="G16" s="2781" t="s">
        <v>2410</v>
      </c>
      <c r="H16" s="2782" t="s">
        <v>2410</v>
      </c>
      <c r="I16" s="2495"/>
      <c r="J16" s="2463">
        <v>1981.8485478213233</v>
      </c>
      <c r="K16" s="2463" t="s">
        <v>2410</v>
      </c>
      <c r="L16" s="2783" t="s">
        <v>2410</v>
      </c>
      <c r="M16" s="2781" t="s">
        <v>2410</v>
      </c>
      <c r="N16" s="2782" t="s">
        <v>2410</v>
      </c>
      <c r="O16" s="2453"/>
      <c r="P16" s="2445">
        <v>1700.9719841608526</v>
      </c>
      <c r="Q16" s="2463" t="s">
        <v>2410</v>
      </c>
      <c r="R16" s="2783" t="s">
        <v>2410</v>
      </c>
      <c r="S16" s="2781" t="s">
        <v>2410</v>
      </c>
      <c r="T16" s="2782" t="s">
        <v>2410</v>
      </c>
    </row>
    <row r="17" spans="2:20" ht="18" customHeight="1" x14ac:dyDescent="0.25">
      <c r="B17" s="2566" t="s">
        <v>2097</v>
      </c>
      <c r="C17" s="2445"/>
      <c r="D17" s="2463">
        <v>604.85925704937802</v>
      </c>
      <c r="E17" s="2463" t="s">
        <v>2410</v>
      </c>
      <c r="F17" s="2783" t="s">
        <v>2410</v>
      </c>
      <c r="G17" s="2781" t="s">
        <v>2410</v>
      </c>
      <c r="H17" s="2782" t="s">
        <v>2410</v>
      </c>
      <c r="I17" s="2495"/>
      <c r="J17" s="2463">
        <v>2.1719869129411769</v>
      </c>
      <c r="K17" s="2463" t="s">
        <v>2410</v>
      </c>
      <c r="L17" s="2783" t="s">
        <v>2410</v>
      </c>
      <c r="M17" s="2781" t="s">
        <v>2410</v>
      </c>
      <c r="N17" s="2782" t="s">
        <v>2410</v>
      </c>
      <c r="O17" s="2453"/>
      <c r="P17" s="2445">
        <v>10.240601887058824</v>
      </c>
      <c r="Q17" s="2463" t="s">
        <v>2410</v>
      </c>
      <c r="R17" s="2783" t="s">
        <v>2410</v>
      </c>
      <c r="S17" s="2781" t="s">
        <v>2410</v>
      </c>
      <c r="T17" s="2782" t="s">
        <v>2410</v>
      </c>
    </row>
    <row r="18" spans="2:20" ht="18" customHeight="1" x14ac:dyDescent="0.25">
      <c r="B18" s="2564" t="s">
        <v>106</v>
      </c>
      <c r="C18" s="2445"/>
      <c r="D18" s="2463">
        <v>1672.8394504073431</v>
      </c>
      <c r="E18" s="2463" t="s">
        <v>2410</v>
      </c>
      <c r="F18" s="2783" t="s">
        <v>2410</v>
      </c>
      <c r="G18" s="2781" t="s">
        <v>2410</v>
      </c>
      <c r="H18" s="2782" t="s">
        <v>2410</v>
      </c>
      <c r="I18" s="2495"/>
      <c r="J18" s="2463">
        <v>2771.022703820825</v>
      </c>
      <c r="K18" s="2463" t="s">
        <v>2410</v>
      </c>
      <c r="L18" s="2783" t="s">
        <v>2410</v>
      </c>
      <c r="M18" s="2781" t="s">
        <v>2410</v>
      </c>
      <c r="N18" s="2782" t="s">
        <v>2410</v>
      </c>
      <c r="O18" s="2453"/>
      <c r="P18" s="2445">
        <v>6.8796835417767328</v>
      </c>
      <c r="Q18" s="2463" t="s">
        <v>2410</v>
      </c>
      <c r="R18" s="2783" t="s">
        <v>2410</v>
      </c>
      <c r="S18" s="2781" t="s">
        <v>2410</v>
      </c>
      <c r="T18" s="2782" t="s">
        <v>2410</v>
      </c>
    </row>
    <row r="19" spans="2:20" ht="18" customHeight="1" x14ac:dyDescent="0.25">
      <c r="B19" s="2566" t="s">
        <v>2098</v>
      </c>
      <c r="C19" s="2445"/>
      <c r="D19" s="2463" t="s">
        <v>108</v>
      </c>
      <c r="E19" s="2463" t="s">
        <v>2410</v>
      </c>
      <c r="F19" s="2783" t="s">
        <v>2410</v>
      </c>
      <c r="G19" s="2781" t="s">
        <v>2410</v>
      </c>
      <c r="H19" s="2782" t="s">
        <v>2410</v>
      </c>
      <c r="I19" s="2495"/>
      <c r="J19" s="2463">
        <v>24.593769508705908</v>
      </c>
      <c r="K19" s="2463" t="s">
        <v>2410</v>
      </c>
      <c r="L19" s="2783" t="s">
        <v>2410</v>
      </c>
      <c r="M19" s="2781" t="s">
        <v>2410</v>
      </c>
      <c r="N19" s="2782" t="s">
        <v>2410</v>
      </c>
      <c r="O19" s="2453"/>
      <c r="P19" s="2445" t="s">
        <v>108</v>
      </c>
      <c r="Q19" s="2463" t="s">
        <v>2410</v>
      </c>
      <c r="R19" s="2783" t="s">
        <v>2410</v>
      </c>
      <c r="S19" s="2781" t="s">
        <v>2410</v>
      </c>
      <c r="T19" s="2782" t="s">
        <v>2410</v>
      </c>
    </row>
    <row r="20" spans="2:20" ht="18" customHeight="1" x14ac:dyDescent="0.25">
      <c r="B20" s="2567" t="s">
        <v>2099</v>
      </c>
      <c r="C20" s="2450"/>
      <c r="D20" s="2784">
        <v>1672.8394504073431</v>
      </c>
      <c r="E20" s="2784" t="s">
        <v>2410</v>
      </c>
      <c r="F20" s="2785" t="s">
        <v>2410</v>
      </c>
      <c r="G20" s="2786" t="s">
        <v>2410</v>
      </c>
      <c r="H20" s="2787" t="s">
        <v>2410</v>
      </c>
      <c r="I20" s="2788"/>
      <c r="J20" s="2784">
        <v>2746.4289343121191</v>
      </c>
      <c r="K20" s="2784" t="s">
        <v>2410</v>
      </c>
      <c r="L20" s="2785" t="s">
        <v>2410</v>
      </c>
      <c r="M20" s="2786" t="s">
        <v>2410</v>
      </c>
      <c r="N20" s="2787" t="s">
        <v>2410</v>
      </c>
      <c r="O20" s="2458"/>
      <c r="P20" s="2450">
        <v>6.8796835417767328</v>
      </c>
      <c r="Q20" s="2784" t="s">
        <v>2410</v>
      </c>
      <c r="R20" s="2785" t="s">
        <v>2410</v>
      </c>
      <c r="S20" s="2786" t="s">
        <v>2410</v>
      </c>
      <c r="T20" s="2787" t="s">
        <v>2410</v>
      </c>
    </row>
    <row r="21" spans="2:20" ht="18" customHeight="1" x14ac:dyDescent="0.25">
      <c r="B21" s="2568" t="s">
        <v>2153</v>
      </c>
      <c r="C21" s="2474"/>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spans="2:20" ht="18" customHeight="1" x14ac:dyDescent="0.25">
      <c r="B22" s="2796" t="s">
        <v>2101</v>
      </c>
      <c r="C22" s="2463"/>
      <c r="D22" s="2463">
        <v>12245.041139463516</v>
      </c>
      <c r="E22" s="2463" t="s">
        <v>2410</v>
      </c>
      <c r="F22" s="2780" t="s">
        <v>2410</v>
      </c>
      <c r="G22" s="2781" t="s">
        <v>2410</v>
      </c>
      <c r="H22" s="2782" t="s">
        <v>2410</v>
      </c>
      <c r="I22" s="2495"/>
      <c r="J22" s="2463">
        <v>30.71804693796954</v>
      </c>
      <c r="K22" s="2463" t="s">
        <v>2410</v>
      </c>
      <c r="L22" s="2780" t="s">
        <v>2410</v>
      </c>
      <c r="M22" s="2781" t="s">
        <v>2410</v>
      </c>
      <c r="N22" s="2782" t="s">
        <v>2410</v>
      </c>
      <c r="O22" s="2495"/>
      <c r="P22" s="2463">
        <v>495.44659379094617</v>
      </c>
      <c r="Q22" s="2463" t="s">
        <v>2410</v>
      </c>
      <c r="R22" s="2780" t="s">
        <v>2410</v>
      </c>
      <c r="S22" s="2781" t="s">
        <v>2410</v>
      </c>
      <c r="T22" s="2782" t="s">
        <v>2410</v>
      </c>
    </row>
    <row r="23" spans="2:20" ht="18" customHeight="1" x14ac:dyDescent="0.25">
      <c r="B23" s="2571" t="s">
        <v>2102</v>
      </c>
      <c r="C23" s="2463"/>
      <c r="D23" s="2463">
        <v>9402.4318469806258</v>
      </c>
      <c r="E23" s="2463" t="s">
        <v>2410</v>
      </c>
      <c r="F23" s="2783" t="s">
        <v>2410</v>
      </c>
      <c r="G23" s="2781" t="s">
        <v>2410</v>
      </c>
      <c r="H23" s="2782" t="s">
        <v>2410</v>
      </c>
      <c r="I23" s="2495"/>
      <c r="J23" s="2463" t="s">
        <v>104</v>
      </c>
      <c r="K23" s="2463" t="s">
        <v>2410</v>
      </c>
      <c r="L23" s="2783" t="s">
        <v>2410</v>
      </c>
      <c r="M23" s="2781" t="s">
        <v>2410</v>
      </c>
      <c r="N23" s="2782" t="s">
        <v>2410</v>
      </c>
      <c r="O23" s="2453"/>
      <c r="P23" s="2445" t="s">
        <v>104</v>
      </c>
      <c r="Q23" s="2463" t="s">
        <v>2410</v>
      </c>
      <c r="R23" s="2783" t="s">
        <v>2410</v>
      </c>
      <c r="S23" s="2781" t="s">
        <v>2410</v>
      </c>
      <c r="T23" s="2782" t="s">
        <v>2410</v>
      </c>
    </row>
    <row r="24" spans="2:20" ht="18" customHeight="1" x14ac:dyDescent="0.25">
      <c r="B24" s="2571" t="s">
        <v>876</v>
      </c>
      <c r="C24" s="2463"/>
      <c r="D24" s="2463">
        <v>1145.2122394831986</v>
      </c>
      <c r="E24" s="2463" t="s">
        <v>2410</v>
      </c>
      <c r="F24" s="2783" t="s">
        <v>2410</v>
      </c>
      <c r="G24" s="2781" t="s">
        <v>2410</v>
      </c>
      <c r="H24" s="2782" t="s">
        <v>2410</v>
      </c>
      <c r="I24" s="2495"/>
      <c r="J24" s="2463">
        <v>2.7149413312000004</v>
      </c>
      <c r="K24" s="2463" t="s">
        <v>2410</v>
      </c>
      <c r="L24" s="2783" t="s">
        <v>2410</v>
      </c>
      <c r="M24" s="2781" t="s">
        <v>2410</v>
      </c>
      <c r="N24" s="2782" t="s">
        <v>2410</v>
      </c>
      <c r="O24" s="2453"/>
      <c r="P24" s="2445">
        <v>26.381779230506577</v>
      </c>
      <c r="Q24" s="2463" t="s">
        <v>2410</v>
      </c>
      <c r="R24" s="2783" t="s">
        <v>2410</v>
      </c>
      <c r="S24" s="2781" t="s">
        <v>2410</v>
      </c>
      <c r="T24" s="2782" t="s">
        <v>2410</v>
      </c>
    </row>
    <row r="25" spans="2:20" ht="18" customHeight="1" x14ac:dyDescent="0.25">
      <c r="B25" s="2571" t="s">
        <v>620</v>
      </c>
      <c r="C25" s="2463"/>
      <c r="D25" s="2463">
        <v>1384.5171441236284</v>
      </c>
      <c r="E25" s="2463" t="s">
        <v>2410</v>
      </c>
      <c r="F25" s="2783" t="s">
        <v>2410</v>
      </c>
      <c r="G25" s="2781" t="s">
        <v>2410</v>
      </c>
      <c r="H25" s="2782" t="s">
        <v>2410</v>
      </c>
      <c r="I25" s="2495"/>
      <c r="J25" s="2463">
        <v>28.003105606769541</v>
      </c>
      <c r="K25" s="2463" t="s">
        <v>2410</v>
      </c>
      <c r="L25" s="2783" t="s">
        <v>2410</v>
      </c>
      <c r="M25" s="2781" t="s">
        <v>2410</v>
      </c>
      <c r="N25" s="2782" t="s">
        <v>2410</v>
      </c>
      <c r="O25" s="2453"/>
      <c r="P25" s="2445" t="s">
        <v>104</v>
      </c>
      <c r="Q25" s="2463" t="s">
        <v>2410</v>
      </c>
      <c r="R25" s="2783" t="s">
        <v>2410</v>
      </c>
      <c r="S25" s="2781" t="s">
        <v>2410</v>
      </c>
      <c r="T25" s="2782" t="s">
        <v>2410</v>
      </c>
    </row>
    <row r="26" spans="2:20" ht="18" customHeight="1" x14ac:dyDescent="0.25">
      <c r="B26" s="2573" t="s">
        <v>2154</v>
      </c>
      <c r="C26" s="2463"/>
      <c r="D26" s="2463">
        <v>312.87990887606304</v>
      </c>
      <c r="E26" s="2463" t="s">
        <v>2410</v>
      </c>
      <c r="F26" s="2783" t="s">
        <v>2410</v>
      </c>
      <c r="G26" s="2781" t="s">
        <v>2410</v>
      </c>
      <c r="H26" s="2782" t="s">
        <v>2410</v>
      </c>
      <c r="I26" s="2495"/>
      <c r="J26" s="2463" t="s">
        <v>108</v>
      </c>
      <c r="K26" s="2463" t="s">
        <v>2410</v>
      </c>
      <c r="L26" s="2783" t="s">
        <v>2410</v>
      </c>
      <c r="M26" s="2781" t="s">
        <v>2410</v>
      </c>
      <c r="N26" s="2782" t="s">
        <v>2410</v>
      </c>
      <c r="O26" s="2453"/>
      <c r="P26" s="2445" t="s">
        <v>108</v>
      </c>
      <c r="Q26" s="2463" t="s">
        <v>2410</v>
      </c>
      <c r="R26" s="2783" t="s">
        <v>2410</v>
      </c>
      <c r="S26" s="2781" t="s">
        <v>2410</v>
      </c>
      <c r="T26" s="2782" t="s">
        <v>2410</v>
      </c>
    </row>
    <row r="27" spans="2:20" ht="18" customHeight="1" x14ac:dyDescent="0.25">
      <c r="B27" s="2573" t="s">
        <v>2411</v>
      </c>
      <c r="C27" s="184"/>
      <c r="D27" s="184"/>
      <c r="E27" s="184"/>
      <c r="F27" s="2797"/>
      <c r="G27" s="2798"/>
      <c r="H27" s="2799"/>
      <c r="I27" s="2576"/>
      <c r="J27" s="2576"/>
      <c r="K27" s="2576"/>
      <c r="L27" s="2800"/>
      <c r="M27" s="2800"/>
      <c r="N27" s="2800"/>
      <c r="O27" s="2453"/>
      <c r="P27" s="2445">
        <v>2.565439560439561</v>
      </c>
      <c r="Q27" s="2463" t="s">
        <v>2410</v>
      </c>
      <c r="R27" s="2783" t="s">
        <v>2410</v>
      </c>
      <c r="S27" s="2781" t="s">
        <v>2410</v>
      </c>
      <c r="T27" s="2782" t="s">
        <v>2410</v>
      </c>
    </row>
    <row r="28" spans="2:20" ht="18" customHeight="1" x14ac:dyDescent="0.25">
      <c r="B28" s="2573" t="s">
        <v>2157</v>
      </c>
      <c r="C28" s="2445"/>
      <c r="D28" s="2463" t="s">
        <v>104</v>
      </c>
      <c r="E28" s="2463" t="s">
        <v>2410</v>
      </c>
      <c r="F28" s="2783" t="s">
        <v>2410</v>
      </c>
      <c r="G28" s="2801" t="s">
        <v>2410</v>
      </c>
      <c r="H28" s="2802" t="s">
        <v>2410</v>
      </c>
      <c r="I28" s="2495"/>
      <c r="J28" s="2463" t="s">
        <v>104</v>
      </c>
      <c r="K28" s="2463" t="s">
        <v>2410</v>
      </c>
      <c r="L28" s="2783" t="s">
        <v>2410</v>
      </c>
      <c r="M28" s="2781" t="s">
        <v>2410</v>
      </c>
      <c r="N28" s="2782" t="s">
        <v>2410</v>
      </c>
      <c r="O28" s="2453"/>
      <c r="P28" s="2445">
        <v>466.49937499999999</v>
      </c>
      <c r="Q28" s="2463" t="s">
        <v>2410</v>
      </c>
      <c r="R28" s="2783" t="s">
        <v>2410</v>
      </c>
      <c r="S28" s="2781" t="s">
        <v>2410</v>
      </c>
      <c r="T28" s="2782" t="s">
        <v>2410</v>
      </c>
    </row>
    <row r="29" spans="2:20" ht="18" customHeight="1" x14ac:dyDescent="0.25">
      <c r="B29" s="2568" t="s">
        <v>2158</v>
      </c>
      <c r="C29" s="2474"/>
      <c r="D29" s="2474" t="s">
        <v>109</v>
      </c>
      <c r="E29" s="2789" t="s">
        <v>2410</v>
      </c>
      <c r="F29" s="2790" t="s">
        <v>2410</v>
      </c>
      <c r="G29" s="2791" t="s">
        <v>2410</v>
      </c>
      <c r="H29" s="2792" t="s">
        <v>2410</v>
      </c>
      <c r="I29" s="2472"/>
      <c r="J29" s="2474" t="s">
        <v>109</v>
      </c>
      <c r="K29" s="2789" t="s">
        <v>2410</v>
      </c>
      <c r="L29" s="2790" t="s">
        <v>2410</v>
      </c>
      <c r="M29" s="2791" t="s">
        <v>2410</v>
      </c>
      <c r="N29" s="2792" t="s">
        <v>2410</v>
      </c>
      <c r="O29" s="2472"/>
      <c r="P29" s="2474" t="s">
        <v>109</v>
      </c>
      <c r="Q29" s="2789" t="s">
        <v>2410</v>
      </c>
      <c r="R29" s="2790" t="s">
        <v>2410</v>
      </c>
      <c r="S29" s="2791" t="s">
        <v>2410</v>
      </c>
      <c r="T29" s="2792" t="s">
        <v>2410</v>
      </c>
    </row>
    <row r="30" spans="2:20" ht="18" customHeight="1" x14ac:dyDescent="0.25">
      <c r="B30" s="2803" t="s">
        <v>2107</v>
      </c>
      <c r="C30" s="2804"/>
      <c r="D30" s="2805">
        <v>438.04261267024134</v>
      </c>
      <c r="E30" s="2463" t="s">
        <v>2410</v>
      </c>
      <c r="F30" s="2806" t="s">
        <v>2410</v>
      </c>
      <c r="G30" s="2807" t="s">
        <v>2410</v>
      </c>
      <c r="H30" s="2808" t="s">
        <v>2410</v>
      </c>
      <c r="I30" s="2809"/>
      <c r="J30" s="2805">
        <v>19389.146007888794</v>
      </c>
      <c r="K30" s="2463" t="s">
        <v>2410</v>
      </c>
      <c r="L30" s="2806" t="s">
        <v>2410</v>
      </c>
      <c r="M30" s="2807" t="s">
        <v>2410</v>
      </c>
      <c r="N30" s="2808" t="s">
        <v>2410</v>
      </c>
      <c r="O30" s="2809"/>
      <c r="P30" s="2805">
        <v>8181.8041807648142</v>
      </c>
      <c r="Q30" s="2463" t="s">
        <v>2410</v>
      </c>
      <c r="R30" s="2806" t="s">
        <v>2410</v>
      </c>
      <c r="S30" s="2807" t="s">
        <v>2410</v>
      </c>
      <c r="T30" s="2808" t="s">
        <v>2410</v>
      </c>
    </row>
    <row r="31" spans="2:20" ht="18" customHeight="1" x14ac:dyDescent="0.25">
      <c r="B31" s="2564" t="s">
        <v>2108</v>
      </c>
      <c r="C31" s="184"/>
      <c r="D31" s="184"/>
      <c r="E31" s="184"/>
      <c r="F31" s="2797"/>
      <c r="G31" s="2798"/>
      <c r="H31" s="2799"/>
      <c r="I31" s="2495"/>
      <c r="J31" s="2463">
        <v>13487.824213855403</v>
      </c>
      <c r="K31" s="2810" t="s">
        <v>2410</v>
      </c>
      <c r="L31" s="2811" t="s">
        <v>2410</v>
      </c>
      <c r="M31" s="2812" t="s">
        <v>2410</v>
      </c>
      <c r="N31" s="2813" t="s">
        <v>2410</v>
      </c>
      <c r="O31" s="2814"/>
      <c r="P31" s="184"/>
      <c r="Q31" s="184"/>
      <c r="R31" s="2797"/>
      <c r="S31" s="2798"/>
      <c r="T31" s="2799"/>
    </row>
    <row r="32" spans="2:20" ht="18" customHeight="1" x14ac:dyDescent="0.25">
      <c r="B32" s="2564" t="s">
        <v>2109</v>
      </c>
      <c r="C32" s="49"/>
      <c r="D32" s="49"/>
      <c r="E32" s="49"/>
      <c r="F32" s="2815"/>
      <c r="G32" s="2798"/>
      <c r="H32" s="2799"/>
      <c r="I32" s="2495"/>
      <c r="J32" s="2445">
        <v>4097.672575987086</v>
      </c>
      <c r="K32" s="2465" t="s">
        <v>2410</v>
      </c>
      <c r="L32" s="2816" t="s">
        <v>2410</v>
      </c>
      <c r="M32" s="2812" t="s">
        <v>2410</v>
      </c>
      <c r="N32" s="2813" t="s">
        <v>2410</v>
      </c>
      <c r="O32" s="2453"/>
      <c r="P32" s="2445">
        <v>1862.7847707094188</v>
      </c>
      <c r="Q32" s="2465" t="s">
        <v>2410</v>
      </c>
      <c r="R32" s="2816" t="s">
        <v>2410</v>
      </c>
      <c r="S32" s="2812" t="s">
        <v>2410</v>
      </c>
      <c r="T32" s="2813" t="s">
        <v>2410</v>
      </c>
    </row>
    <row r="33" spans="2:21" ht="18" customHeight="1" x14ac:dyDescent="0.25">
      <c r="B33" s="2564" t="s">
        <v>2110</v>
      </c>
      <c r="C33" s="49"/>
      <c r="D33" s="49"/>
      <c r="E33" s="49"/>
      <c r="F33" s="2815"/>
      <c r="G33" s="2817"/>
      <c r="H33" s="2818"/>
      <c r="I33" s="2453"/>
      <c r="J33" s="2445">
        <v>1793.2190743597325</v>
      </c>
      <c r="K33" s="2465" t="s">
        <v>2410</v>
      </c>
      <c r="L33" s="2816" t="s">
        <v>2410</v>
      </c>
      <c r="M33" s="2819" t="s">
        <v>2410</v>
      </c>
      <c r="N33" s="2820" t="s">
        <v>2410</v>
      </c>
      <c r="O33" s="874"/>
      <c r="P33" s="49"/>
      <c r="Q33" s="49"/>
      <c r="R33" s="2815"/>
      <c r="S33" s="2817"/>
      <c r="T33" s="2818"/>
    </row>
    <row r="34" spans="2:21" ht="18" customHeight="1" x14ac:dyDescent="0.25">
      <c r="B34" s="2564" t="s">
        <v>2111</v>
      </c>
      <c r="C34" s="49"/>
      <c r="D34" s="49"/>
      <c r="E34" s="49"/>
      <c r="F34" s="2815"/>
      <c r="G34" s="2798"/>
      <c r="H34" s="2799"/>
      <c r="I34" s="2495"/>
      <c r="J34" s="2445" t="s">
        <v>128</v>
      </c>
      <c r="K34" s="2465" t="s">
        <v>2410</v>
      </c>
      <c r="L34" s="2816" t="s">
        <v>2410</v>
      </c>
      <c r="M34" s="2812" t="s">
        <v>2410</v>
      </c>
      <c r="N34" s="2813" t="s">
        <v>2410</v>
      </c>
      <c r="O34" s="2453"/>
      <c r="P34" s="2445">
        <v>6316.4601618360057</v>
      </c>
      <c r="Q34" s="2465" t="s">
        <v>2410</v>
      </c>
      <c r="R34" s="2816" t="s">
        <v>2410</v>
      </c>
      <c r="S34" s="2812" t="s">
        <v>2410</v>
      </c>
      <c r="T34" s="2813" t="s">
        <v>2410</v>
      </c>
    </row>
    <row r="35" spans="2:21" ht="18" customHeight="1" x14ac:dyDescent="0.25">
      <c r="B35" s="2564" t="s">
        <v>2112</v>
      </c>
      <c r="C35" s="49"/>
      <c r="D35" s="49"/>
      <c r="E35" s="49"/>
      <c r="F35" s="2815"/>
      <c r="G35" s="2798"/>
      <c r="H35" s="2799"/>
      <c r="I35" s="2495"/>
      <c r="J35" s="2445" t="s">
        <v>104</v>
      </c>
      <c r="K35" s="2465" t="s">
        <v>2410</v>
      </c>
      <c r="L35" s="2816" t="s">
        <v>2410</v>
      </c>
      <c r="M35" s="2812" t="s">
        <v>2410</v>
      </c>
      <c r="N35" s="2813" t="s">
        <v>2410</v>
      </c>
      <c r="O35" s="2453"/>
      <c r="P35" s="2445" t="s">
        <v>104</v>
      </c>
      <c r="Q35" s="2465" t="s">
        <v>2410</v>
      </c>
      <c r="R35" s="2816" t="s">
        <v>2410</v>
      </c>
      <c r="S35" s="2812" t="s">
        <v>2410</v>
      </c>
      <c r="T35" s="2813" t="s">
        <v>2410</v>
      </c>
    </row>
    <row r="36" spans="2:21" ht="18" customHeight="1" x14ac:dyDescent="0.25">
      <c r="B36" s="2564" t="s">
        <v>2113</v>
      </c>
      <c r="C36" s="49"/>
      <c r="D36" s="49"/>
      <c r="E36" s="49"/>
      <c r="F36" s="2815"/>
      <c r="G36" s="2798"/>
      <c r="H36" s="2799"/>
      <c r="I36" s="2495"/>
      <c r="J36" s="2445">
        <v>10.430143686571713</v>
      </c>
      <c r="K36" s="2465" t="s">
        <v>2410</v>
      </c>
      <c r="L36" s="2816" t="s">
        <v>2410</v>
      </c>
      <c r="M36" s="2812" t="s">
        <v>2410</v>
      </c>
      <c r="N36" s="2813" t="s">
        <v>2410</v>
      </c>
      <c r="O36" s="2453"/>
      <c r="P36" s="2445">
        <v>2.5592482193902848</v>
      </c>
      <c r="Q36" s="2465" t="s">
        <v>2410</v>
      </c>
      <c r="R36" s="2816" t="s">
        <v>2410</v>
      </c>
      <c r="S36" s="2812" t="s">
        <v>2410</v>
      </c>
      <c r="T36" s="2813" t="s">
        <v>2410</v>
      </c>
    </row>
    <row r="37" spans="2:21" ht="18" customHeight="1" x14ac:dyDescent="0.25">
      <c r="B37" s="2564" t="s">
        <v>1004</v>
      </c>
      <c r="C37" s="2445"/>
      <c r="D37" s="2445">
        <v>3.6976500000000003</v>
      </c>
      <c r="E37" s="2465" t="s">
        <v>2410</v>
      </c>
      <c r="F37" s="2816" t="s">
        <v>2410</v>
      </c>
      <c r="G37" s="2812" t="s">
        <v>2410</v>
      </c>
      <c r="H37" s="2813" t="s">
        <v>2410</v>
      </c>
      <c r="I37" s="2821"/>
      <c r="J37" s="2576"/>
      <c r="K37" s="2576"/>
      <c r="L37" s="2800"/>
      <c r="M37" s="2822"/>
      <c r="N37" s="2823"/>
      <c r="O37" s="2489"/>
      <c r="P37" s="2576"/>
      <c r="Q37" s="2576"/>
      <c r="R37" s="2800"/>
      <c r="S37" s="2822"/>
      <c r="T37" s="2823"/>
    </row>
    <row r="38" spans="2:21" ht="18" customHeight="1" x14ac:dyDescent="0.25">
      <c r="B38" s="2564" t="s">
        <v>1005</v>
      </c>
      <c r="C38" s="2445"/>
      <c r="D38" s="2445">
        <v>420.05406666666676</v>
      </c>
      <c r="E38" s="2465" t="s">
        <v>2410</v>
      </c>
      <c r="F38" s="2816" t="s">
        <v>2410</v>
      </c>
      <c r="G38" s="2812" t="s">
        <v>2410</v>
      </c>
      <c r="H38" s="2813" t="s">
        <v>2410</v>
      </c>
      <c r="I38" s="2821"/>
      <c r="J38" s="2576"/>
      <c r="K38" s="49"/>
      <c r="L38" s="2815"/>
      <c r="M38" s="2798"/>
      <c r="N38" s="2799"/>
      <c r="O38" s="2489"/>
      <c r="P38" s="2576"/>
      <c r="Q38" s="49"/>
      <c r="R38" s="2815"/>
      <c r="S38" s="2798"/>
      <c r="T38" s="2799"/>
    </row>
    <row r="39" spans="2:21" ht="18" customHeight="1" x14ac:dyDescent="0.25">
      <c r="B39" s="2564" t="s">
        <v>1006</v>
      </c>
      <c r="C39" s="2445"/>
      <c r="D39" s="2445">
        <v>14.290896003574579</v>
      </c>
      <c r="E39" s="2465" t="s">
        <v>2410</v>
      </c>
      <c r="F39" s="2816" t="s">
        <v>2410</v>
      </c>
      <c r="G39" s="2812" t="s">
        <v>2410</v>
      </c>
      <c r="H39" s="2813" t="s">
        <v>2410</v>
      </c>
      <c r="I39" s="2821"/>
      <c r="J39" s="2576"/>
      <c r="K39" s="49"/>
      <c r="L39" s="2815"/>
      <c r="M39" s="2798"/>
      <c r="N39" s="2799"/>
      <c r="O39" s="2489"/>
      <c r="P39" s="2576"/>
      <c r="Q39" s="49"/>
      <c r="R39" s="2815"/>
      <c r="S39" s="2798"/>
      <c r="T39" s="2799"/>
    </row>
    <row r="40" spans="2:21" ht="18" customHeight="1" x14ac:dyDescent="0.25">
      <c r="B40" s="2564" t="s">
        <v>2115</v>
      </c>
      <c r="C40" s="2474"/>
      <c r="D40" s="2474" t="s">
        <v>104</v>
      </c>
      <c r="E40" s="2475" t="s">
        <v>2410</v>
      </c>
      <c r="F40" s="2824" t="s">
        <v>2410</v>
      </c>
      <c r="G40" s="2825" t="s">
        <v>2410</v>
      </c>
      <c r="H40" s="2826" t="s">
        <v>2410</v>
      </c>
      <c r="I40" s="2472"/>
      <c r="J40" s="2474" t="s">
        <v>104</v>
      </c>
      <c r="K40" s="2475" t="s">
        <v>2410</v>
      </c>
      <c r="L40" s="2824" t="s">
        <v>2410</v>
      </c>
      <c r="M40" s="2825" t="s">
        <v>2410</v>
      </c>
      <c r="N40" s="2826" t="s">
        <v>2410</v>
      </c>
      <c r="O40" s="2472"/>
      <c r="P40" s="2474" t="s">
        <v>104</v>
      </c>
      <c r="Q40" s="2475" t="s">
        <v>2410</v>
      </c>
      <c r="R40" s="2824" t="s">
        <v>2410</v>
      </c>
      <c r="S40" s="2825" t="s">
        <v>2410</v>
      </c>
      <c r="T40" s="2826" t="s">
        <v>2410</v>
      </c>
    </row>
    <row r="41" spans="2:21" ht="18" customHeight="1" x14ac:dyDescent="0.25">
      <c r="B41" s="2827" t="s">
        <v>2412</v>
      </c>
      <c r="C41" s="2463"/>
      <c r="D41" s="2463">
        <v>-64609.684948347327</v>
      </c>
      <c r="E41" s="2828" t="s">
        <v>2410</v>
      </c>
      <c r="F41" s="2829" t="s">
        <v>2410</v>
      </c>
      <c r="G41" s="2798"/>
      <c r="H41" s="2829" t="s">
        <v>2410</v>
      </c>
      <c r="I41" s="2495"/>
      <c r="J41" s="2463">
        <v>269.31027572115488</v>
      </c>
      <c r="K41" s="2828" t="s">
        <v>2410</v>
      </c>
      <c r="L41" s="2829" t="s">
        <v>2410</v>
      </c>
      <c r="M41" s="2798"/>
      <c r="N41" s="2829" t="s">
        <v>2410</v>
      </c>
      <c r="O41" s="2495"/>
      <c r="P41" s="2463">
        <v>272.25488083530723</v>
      </c>
      <c r="Q41" s="2828" t="s">
        <v>2410</v>
      </c>
      <c r="R41" s="2829" t="s">
        <v>2410</v>
      </c>
      <c r="S41" s="2798"/>
      <c r="T41" s="2830" t="s">
        <v>2410</v>
      </c>
      <c r="U41" s="2831"/>
    </row>
    <row r="42" spans="2:21" ht="18" customHeight="1" x14ac:dyDescent="0.25">
      <c r="B42" s="2564" t="s">
        <v>1372</v>
      </c>
      <c r="C42" s="2445"/>
      <c r="D42" s="2445">
        <v>-57888.137636945452</v>
      </c>
      <c r="E42" s="2488" t="s">
        <v>2410</v>
      </c>
      <c r="F42" s="2832" t="s">
        <v>2410</v>
      </c>
      <c r="G42" s="2798"/>
      <c r="H42" s="2832" t="s">
        <v>2410</v>
      </c>
      <c r="I42" s="2453"/>
      <c r="J42" s="2445">
        <v>88.324616272701931</v>
      </c>
      <c r="K42" s="2488" t="s">
        <v>2410</v>
      </c>
      <c r="L42" s="2832" t="s">
        <v>2410</v>
      </c>
      <c r="M42" s="2798"/>
      <c r="N42" s="2832" t="s">
        <v>2410</v>
      </c>
      <c r="O42" s="2453"/>
      <c r="P42" s="2445">
        <v>46.242903200525561</v>
      </c>
      <c r="Q42" s="2488" t="s">
        <v>2410</v>
      </c>
      <c r="R42" s="2832" t="s">
        <v>2410</v>
      </c>
      <c r="S42" s="2798"/>
      <c r="T42" s="2833" t="s">
        <v>2410</v>
      </c>
      <c r="U42" s="2831"/>
    </row>
    <row r="43" spans="2:21" ht="18" customHeight="1" x14ac:dyDescent="0.25">
      <c r="B43" s="2564" t="s">
        <v>1375</v>
      </c>
      <c r="C43" s="2445"/>
      <c r="D43" s="2445">
        <v>77.23355580204236</v>
      </c>
      <c r="E43" s="2488" t="s">
        <v>2410</v>
      </c>
      <c r="F43" s="2832" t="s">
        <v>2410</v>
      </c>
      <c r="G43" s="2798"/>
      <c r="H43" s="2832" t="s">
        <v>2410</v>
      </c>
      <c r="I43" s="2453"/>
      <c r="J43" s="2445">
        <v>95.516391787619725</v>
      </c>
      <c r="K43" s="2488" t="s">
        <v>2410</v>
      </c>
      <c r="L43" s="2832" t="s">
        <v>2410</v>
      </c>
      <c r="M43" s="2798"/>
      <c r="N43" s="2832" t="s">
        <v>2410</v>
      </c>
      <c r="O43" s="2453"/>
      <c r="P43" s="2445">
        <v>70.443683709070172</v>
      </c>
      <c r="Q43" s="2488" t="s">
        <v>2410</v>
      </c>
      <c r="R43" s="2832" t="s">
        <v>2410</v>
      </c>
      <c r="S43" s="2798"/>
      <c r="T43" s="2833" t="s">
        <v>2410</v>
      </c>
      <c r="U43" s="2831"/>
    </row>
    <row r="44" spans="2:21" ht="18" customHeight="1" x14ac:dyDescent="0.25">
      <c r="B44" s="2564" t="s">
        <v>1378</v>
      </c>
      <c r="C44" s="2445"/>
      <c r="D44" s="2445">
        <v>-5845.8034151778502</v>
      </c>
      <c r="E44" s="2488" t="s">
        <v>2410</v>
      </c>
      <c r="F44" s="2832" t="s">
        <v>2410</v>
      </c>
      <c r="G44" s="2798"/>
      <c r="H44" s="2832" t="s">
        <v>2410</v>
      </c>
      <c r="I44" s="2453"/>
      <c r="J44" s="2445">
        <v>85.469267660833268</v>
      </c>
      <c r="K44" s="2488" t="s">
        <v>2410</v>
      </c>
      <c r="L44" s="2832" t="s">
        <v>2410</v>
      </c>
      <c r="M44" s="2798"/>
      <c r="N44" s="2832" t="s">
        <v>2410</v>
      </c>
      <c r="O44" s="2453"/>
      <c r="P44" s="2445">
        <v>100.67373341257196</v>
      </c>
      <c r="Q44" s="2488" t="s">
        <v>2410</v>
      </c>
      <c r="R44" s="2832" t="s">
        <v>2410</v>
      </c>
      <c r="S44" s="2798"/>
      <c r="T44" s="2833" t="s">
        <v>2410</v>
      </c>
      <c r="U44" s="2831"/>
    </row>
    <row r="45" spans="2:21" ht="18" customHeight="1" x14ac:dyDescent="0.25">
      <c r="B45" s="2564" t="s">
        <v>2160</v>
      </c>
      <c r="C45" s="2445"/>
      <c r="D45" s="2445" t="s">
        <v>1382</v>
      </c>
      <c r="E45" s="2488" t="s">
        <v>2410</v>
      </c>
      <c r="F45" s="2832" t="s">
        <v>2410</v>
      </c>
      <c r="G45" s="2798"/>
      <c r="H45" s="2832" t="s">
        <v>2410</v>
      </c>
      <c r="I45" s="2453"/>
      <c r="J45" s="2445" t="s">
        <v>104</v>
      </c>
      <c r="K45" s="2488" t="s">
        <v>2410</v>
      </c>
      <c r="L45" s="2832" t="s">
        <v>2410</v>
      </c>
      <c r="M45" s="2798"/>
      <c r="N45" s="2832" t="s">
        <v>2410</v>
      </c>
      <c r="O45" s="2453"/>
      <c r="P45" s="2445" t="s">
        <v>104</v>
      </c>
      <c r="Q45" s="2488" t="s">
        <v>2410</v>
      </c>
      <c r="R45" s="2832" t="s">
        <v>2410</v>
      </c>
      <c r="S45" s="2798"/>
      <c r="T45" s="2833" t="s">
        <v>2410</v>
      </c>
      <c r="U45" s="2831"/>
    </row>
    <row r="46" spans="2:21" ht="18" customHeight="1" x14ac:dyDescent="0.25">
      <c r="B46" s="2564" t="s">
        <v>2161</v>
      </c>
      <c r="C46" s="2445"/>
      <c r="D46" s="2445">
        <v>1048.5671035727685</v>
      </c>
      <c r="E46" s="2488" t="s">
        <v>2410</v>
      </c>
      <c r="F46" s="2832" t="s">
        <v>2410</v>
      </c>
      <c r="G46" s="2798"/>
      <c r="H46" s="2832" t="s">
        <v>2410</v>
      </c>
      <c r="I46" s="2453"/>
      <c r="J46" s="2445" t="s">
        <v>1382</v>
      </c>
      <c r="K46" s="2488" t="s">
        <v>2410</v>
      </c>
      <c r="L46" s="2832" t="s">
        <v>2410</v>
      </c>
      <c r="M46" s="2798"/>
      <c r="N46" s="2832" t="s">
        <v>2410</v>
      </c>
      <c r="O46" s="2453"/>
      <c r="P46" s="2445">
        <v>54.894560513139552</v>
      </c>
      <c r="Q46" s="2488" t="s">
        <v>2410</v>
      </c>
      <c r="R46" s="2832" t="s">
        <v>2410</v>
      </c>
      <c r="S46" s="2798"/>
      <c r="T46" s="2833" t="s">
        <v>2410</v>
      </c>
      <c r="U46" s="2831"/>
    </row>
    <row r="47" spans="2:21" ht="18" customHeight="1" x14ac:dyDescent="0.25">
      <c r="B47" s="2564" t="s">
        <v>2162</v>
      </c>
      <c r="C47" s="2445"/>
      <c r="D47" s="2445" t="s">
        <v>104</v>
      </c>
      <c r="E47" s="2488" t="s">
        <v>2410</v>
      </c>
      <c r="F47" s="2832" t="s">
        <v>2410</v>
      </c>
      <c r="G47" s="2798"/>
      <c r="H47" s="2832" t="s">
        <v>2410</v>
      </c>
      <c r="I47" s="2453"/>
      <c r="J47" s="2445" t="s">
        <v>104</v>
      </c>
      <c r="K47" s="2488" t="s">
        <v>2410</v>
      </c>
      <c r="L47" s="2832" t="s">
        <v>2410</v>
      </c>
      <c r="M47" s="2798"/>
      <c r="N47" s="2832" t="s">
        <v>2410</v>
      </c>
      <c r="O47" s="2453"/>
      <c r="P47" s="2445" t="s">
        <v>104</v>
      </c>
      <c r="Q47" s="2488" t="s">
        <v>2410</v>
      </c>
      <c r="R47" s="2832" t="s">
        <v>2410</v>
      </c>
      <c r="S47" s="2798"/>
      <c r="T47" s="2833" t="s">
        <v>2410</v>
      </c>
      <c r="U47" s="2831"/>
    </row>
    <row r="48" spans="2:21" ht="18" customHeight="1" x14ac:dyDescent="0.25">
      <c r="B48" s="2564" t="s">
        <v>2163</v>
      </c>
      <c r="C48" s="2445"/>
      <c r="D48" s="2445">
        <v>-2001.5445555988379</v>
      </c>
      <c r="E48" s="2488" t="s">
        <v>2410</v>
      </c>
      <c r="F48" s="2832" t="s">
        <v>2410</v>
      </c>
      <c r="G48" s="2798"/>
      <c r="H48" s="2832" t="s">
        <v>2410</v>
      </c>
      <c r="I48" s="2489"/>
      <c r="J48" s="2576"/>
      <c r="K48" s="49"/>
      <c r="L48" s="2815"/>
      <c r="M48" s="2815"/>
      <c r="N48" s="2818"/>
      <c r="O48" s="2489"/>
      <c r="P48" s="2576"/>
      <c r="Q48" s="49"/>
      <c r="R48" s="2815"/>
      <c r="S48" s="2815"/>
      <c r="T48" s="2818"/>
      <c r="U48" s="2831"/>
    </row>
    <row r="49" spans="2:21" ht="18" customHeight="1" x14ac:dyDescent="0.25">
      <c r="B49" s="2578" t="s">
        <v>2164</v>
      </c>
      <c r="C49" s="2474"/>
      <c r="D49" s="2474" t="s">
        <v>104</v>
      </c>
      <c r="E49" s="2515" t="s">
        <v>2410</v>
      </c>
      <c r="F49" s="2834" t="s">
        <v>2410</v>
      </c>
      <c r="G49" s="2835"/>
      <c r="H49" s="2834" t="s">
        <v>2410</v>
      </c>
      <c r="I49" s="2836"/>
      <c r="J49" s="2837" t="s">
        <v>104</v>
      </c>
      <c r="K49" s="2838" t="s">
        <v>2410</v>
      </c>
      <c r="L49" s="2839" t="s">
        <v>2410</v>
      </c>
      <c r="M49" s="2840"/>
      <c r="N49" s="2839" t="s">
        <v>2410</v>
      </c>
      <c r="O49" s="2472"/>
      <c r="P49" s="2474" t="s">
        <v>104</v>
      </c>
      <c r="Q49" s="2515" t="s">
        <v>2410</v>
      </c>
      <c r="R49" s="2834" t="s">
        <v>2410</v>
      </c>
      <c r="S49" s="2835"/>
      <c r="T49" s="2841" t="s">
        <v>2410</v>
      </c>
      <c r="U49" s="2831"/>
    </row>
    <row r="50" spans="2:21" ht="18" customHeight="1" x14ac:dyDescent="0.25">
      <c r="B50" s="2842" t="s">
        <v>2125</v>
      </c>
      <c r="C50" s="2463"/>
      <c r="D50" s="2463">
        <v>76.361913890755943</v>
      </c>
      <c r="E50" s="2463" t="s">
        <v>2410</v>
      </c>
      <c r="F50" s="2780" t="s">
        <v>2410</v>
      </c>
      <c r="G50" s="2781" t="s">
        <v>2410</v>
      </c>
      <c r="H50" s="2782" t="s">
        <v>2410</v>
      </c>
      <c r="I50" s="2463"/>
      <c r="J50" s="2463">
        <v>18251.926885015826</v>
      </c>
      <c r="K50" s="2463" t="s">
        <v>2410</v>
      </c>
      <c r="L50" s="2780" t="s">
        <v>2410</v>
      </c>
      <c r="M50" s="2781" t="s">
        <v>2410</v>
      </c>
      <c r="N50" s="2782" t="s">
        <v>2410</v>
      </c>
      <c r="O50" s="2463"/>
      <c r="P50" s="2463">
        <v>1648.4503240952777</v>
      </c>
      <c r="Q50" s="2463" t="s">
        <v>2410</v>
      </c>
      <c r="R50" s="2780" t="s">
        <v>2410</v>
      </c>
      <c r="S50" s="2781" t="s">
        <v>2410</v>
      </c>
      <c r="T50" s="2782" t="s">
        <v>2410</v>
      </c>
    </row>
    <row r="51" spans="2:21" ht="18" customHeight="1" x14ac:dyDescent="0.25">
      <c r="B51" s="2564" t="s">
        <v>2165</v>
      </c>
      <c r="C51" s="49"/>
      <c r="D51" s="49"/>
      <c r="E51" s="184"/>
      <c r="F51" s="2815"/>
      <c r="G51" s="2817"/>
      <c r="H51" s="2818"/>
      <c r="I51" s="2463"/>
      <c r="J51" s="2463">
        <v>15419.403554049339</v>
      </c>
      <c r="K51" s="2463" t="s">
        <v>2410</v>
      </c>
      <c r="L51" s="2780" t="s">
        <v>2410</v>
      </c>
      <c r="M51" s="2781" t="s">
        <v>2410</v>
      </c>
      <c r="N51" s="2782" t="s">
        <v>2410</v>
      </c>
      <c r="O51" s="2814"/>
      <c r="P51" s="184"/>
      <c r="Q51" s="1075"/>
      <c r="R51" s="2843"/>
      <c r="S51" s="2844"/>
      <c r="T51" s="2799"/>
    </row>
    <row r="52" spans="2:21" ht="18" customHeight="1" x14ac:dyDescent="0.25">
      <c r="B52" s="2564" t="s">
        <v>2166</v>
      </c>
      <c r="C52" s="49"/>
      <c r="D52" s="49"/>
      <c r="E52" s="184"/>
      <c r="F52" s="2815"/>
      <c r="G52" s="2817"/>
      <c r="H52" s="2818"/>
      <c r="I52" s="2450"/>
      <c r="J52" s="2445">
        <v>114.49506236000001</v>
      </c>
      <c r="K52" s="2463" t="s">
        <v>2410</v>
      </c>
      <c r="L52" s="2816" t="s">
        <v>2410</v>
      </c>
      <c r="M52" s="2819" t="s">
        <v>2410</v>
      </c>
      <c r="N52" s="2820" t="s">
        <v>2410</v>
      </c>
      <c r="O52" s="2463"/>
      <c r="P52" s="2463">
        <v>390.39721560000004</v>
      </c>
      <c r="Q52" s="2463" t="s">
        <v>2410</v>
      </c>
      <c r="R52" s="2780" t="s">
        <v>2410</v>
      </c>
      <c r="S52" s="2781" t="s">
        <v>2410</v>
      </c>
      <c r="T52" s="2782" t="s">
        <v>2410</v>
      </c>
    </row>
    <row r="53" spans="2:21" ht="18" customHeight="1" x14ac:dyDescent="0.25">
      <c r="B53" s="2580" t="s">
        <v>2167</v>
      </c>
      <c r="C53" s="2463"/>
      <c r="D53" s="2463">
        <v>76.361913890755943</v>
      </c>
      <c r="E53" s="2463" t="s">
        <v>2410</v>
      </c>
      <c r="F53" s="2780" t="s">
        <v>2410</v>
      </c>
      <c r="G53" s="2781" t="s">
        <v>2410</v>
      </c>
      <c r="H53" s="2782" t="s">
        <v>2410</v>
      </c>
      <c r="I53" s="2450"/>
      <c r="J53" s="2445">
        <v>67.466715370209315</v>
      </c>
      <c r="K53" s="2463" t="s">
        <v>2410</v>
      </c>
      <c r="L53" s="2811" t="s">
        <v>2410</v>
      </c>
      <c r="M53" s="2812" t="s">
        <v>2410</v>
      </c>
      <c r="N53" s="2813" t="s">
        <v>2410</v>
      </c>
      <c r="O53" s="2463"/>
      <c r="P53" s="2463">
        <v>19.673200042991414</v>
      </c>
      <c r="Q53" s="2463" t="s">
        <v>2410</v>
      </c>
      <c r="R53" s="2780" t="s">
        <v>2410</v>
      </c>
      <c r="S53" s="2781" t="s">
        <v>2410</v>
      </c>
      <c r="T53" s="2782" t="s">
        <v>2410</v>
      </c>
    </row>
    <row r="54" spans="2:21" ht="18" customHeight="1" x14ac:dyDescent="0.25">
      <c r="B54" s="2564" t="s">
        <v>2129</v>
      </c>
      <c r="C54" s="498"/>
      <c r="D54" s="49"/>
      <c r="E54" s="184"/>
      <c r="F54" s="2815"/>
      <c r="G54" s="2817"/>
      <c r="H54" s="2818"/>
      <c r="I54" s="2445"/>
      <c r="J54" s="2445">
        <v>2650.5615532362795</v>
      </c>
      <c r="K54" s="2463" t="s">
        <v>2410</v>
      </c>
      <c r="L54" s="2780" t="s">
        <v>2410</v>
      </c>
      <c r="M54" s="2781" t="s">
        <v>2410</v>
      </c>
      <c r="N54" s="2782" t="s">
        <v>2410</v>
      </c>
      <c r="O54" s="2463"/>
      <c r="P54" s="2463">
        <v>1238.3799084522864</v>
      </c>
      <c r="Q54" s="2463" t="s">
        <v>2410</v>
      </c>
      <c r="R54" s="2780" t="s">
        <v>2410</v>
      </c>
      <c r="S54" s="2781" t="s">
        <v>2410</v>
      </c>
      <c r="T54" s="2782" t="s">
        <v>2410</v>
      </c>
    </row>
    <row r="55" spans="2:21" ht="18" customHeight="1" x14ac:dyDescent="0.25">
      <c r="B55" s="2564" t="s">
        <v>2169</v>
      </c>
      <c r="C55" s="2474"/>
      <c r="D55" s="2474" t="s">
        <v>104</v>
      </c>
      <c r="E55" s="2789" t="s">
        <v>2410</v>
      </c>
      <c r="F55" s="2790" t="s">
        <v>2410</v>
      </c>
      <c r="G55" s="2791" t="s">
        <v>2410</v>
      </c>
      <c r="H55" s="2792" t="s">
        <v>2410</v>
      </c>
      <c r="I55" s="2474"/>
      <c r="J55" s="2474" t="s">
        <v>104</v>
      </c>
      <c r="K55" s="2789" t="s">
        <v>2410</v>
      </c>
      <c r="L55" s="2790" t="s">
        <v>2410</v>
      </c>
      <c r="M55" s="2791" t="s">
        <v>2410</v>
      </c>
      <c r="N55" s="2792" t="s">
        <v>2410</v>
      </c>
      <c r="O55" s="2472"/>
      <c r="P55" s="2474" t="s">
        <v>104</v>
      </c>
      <c r="Q55" s="2474" t="s">
        <v>2410</v>
      </c>
      <c r="R55" s="2845" t="s">
        <v>2410</v>
      </c>
      <c r="S55" s="2846" t="s">
        <v>2410</v>
      </c>
      <c r="T55" s="2792" t="s">
        <v>2410</v>
      </c>
    </row>
    <row r="56" spans="2:21" ht="18" customHeight="1" x14ac:dyDescent="0.25">
      <c r="B56" s="2847" t="s">
        <v>2413</v>
      </c>
      <c r="C56" s="2805"/>
      <c r="D56" s="2805" t="s">
        <v>109</v>
      </c>
      <c r="E56" s="2805" t="s">
        <v>2410</v>
      </c>
      <c r="F56" s="2806" t="s">
        <v>2410</v>
      </c>
      <c r="G56" s="2807" t="s">
        <v>2410</v>
      </c>
      <c r="H56" s="2808" t="s">
        <v>2410</v>
      </c>
      <c r="I56" s="2805"/>
      <c r="J56" s="2805" t="s">
        <v>109</v>
      </c>
      <c r="K56" s="2805" t="s">
        <v>2410</v>
      </c>
      <c r="L56" s="2806" t="s">
        <v>2410</v>
      </c>
      <c r="M56" s="2807" t="s">
        <v>2410</v>
      </c>
      <c r="N56" s="2808" t="s">
        <v>2410</v>
      </c>
      <c r="O56" s="2809"/>
      <c r="P56" s="2805" t="s">
        <v>109</v>
      </c>
      <c r="Q56" s="2805" t="s">
        <v>2410</v>
      </c>
      <c r="R56" s="2848" t="s">
        <v>2410</v>
      </c>
      <c r="S56" s="2849" t="s">
        <v>2410</v>
      </c>
      <c r="T56" s="2808" t="s">
        <v>2410</v>
      </c>
    </row>
    <row r="57" spans="2:21" ht="18" customHeight="1" x14ac:dyDescent="0.25">
      <c r="B57" s="2850"/>
      <c r="C57" s="2851"/>
      <c r="D57" s="2851"/>
      <c r="E57" s="2851"/>
      <c r="F57" s="2852"/>
      <c r="G57" s="2852"/>
      <c r="H57" s="2852"/>
      <c r="I57" s="2851"/>
      <c r="J57" s="2851"/>
      <c r="K57" s="2851"/>
      <c r="L57" s="2852"/>
      <c r="M57" s="2852"/>
      <c r="N57" s="2852"/>
      <c r="O57" s="2851"/>
      <c r="P57" s="2851"/>
      <c r="Q57" s="2851"/>
      <c r="R57" s="2853"/>
      <c r="S57" s="2853"/>
      <c r="T57" s="2852"/>
    </row>
    <row r="58" spans="2:21" ht="18" customHeight="1" x14ac:dyDescent="0.25">
      <c r="B58" s="2854" t="s">
        <v>2414</v>
      </c>
      <c r="C58" s="539"/>
      <c r="D58" s="2528"/>
      <c r="E58" s="2528"/>
      <c r="F58" s="2855"/>
      <c r="G58" s="2855"/>
      <c r="H58" s="2856"/>
      <c r="I58" s="2527"/>
      <c r="J58" s="2528"/>
      <c r="K58" s="2528"/>
      <c r="L58" s="2855"/>
      <c r="M58" s="2855"/>
      <c r="N58" s="2856"/>
      <c r="O58" s="2527"/>
      <c r="P58" s="2528"/>
      <c r="Q58" s="2528"/>
      <c r="R58" s="2855"/>
      <c r="S58" s="2855"/>
      <c r="T58" s="2856"/>
    </row>
    <row r="59" spans="2:21" ht="18" customHeight="1" x14ac:dyDescent="0.25">
      <c r="B59" s="2857" t="s">
        <v>124</v>
      </c>
      <c r="C59" s="2445"/>
      <c r="D59" s="2445">
        <v>17089.659035612916</v>
      </c>
      <c r="E59" s="2463" t="s">
        <v>2410</v>
      </c>
      <c r="F59" s="2780" t="s">
        <v>2410</v>
      </c>
      <c r="G59" s="2781" t="s">
        <v>2410</v>
      </c>
      <c r="H59" s="2782" t="s">
        <v>2410</v>
      </c>
      <c r="I59" s="2445"/>
      <c r="J59" s="2445">
        <v>13.381365204061687</v>
      </c>
      <c r="K59" s="2463" t="s">
        <v>2410</v>
      </c>
      <c r="L59" s="2780" t="s">
        <v>2410</v>
      </c>
      <c r="M59" s="2781" t="s">
        <v>2410</v>
      </c>
      <c r="N59" s="2782" t="s">
        <v>2410</v>
      </c>
      <c r="O59" s="2453"/>
      <c r="P59" s="2445">
        <v>107.76105540892408</v>
      </c>
      <c r="Q59" s="2463" t="s">
        <v>2410</v>
      </c>
      <c r="R59" s="2858" t="s">
        <v>2410</v>
      </c>
      <c r="S59" s="2859" t="s">
        <v>2410</v>
      </c>
      <c r="T59" s="2802" t="s">
        <v>2410</v>
      </c>
    </row>
    <row r="60" spans="2:21" ht="18" customHeight="1" x14ac:dyDescent="0.25">
      <c r="B60" s="2860" t="s">
        <v>125</v>
      </c>
      <c r="C60" s="2445"/>
      <c r="D60" s="2445">
        <v>12877.053337044146</v>
      </c>
      <c r="E60" s="2463" t="s">
        <v>2410</v>
      </c>
      <c r="F60" s="2780" t="s">
        <v>2410</v>
      </c>
      <c r="G60" s="2781" t="s">
        <v>2410</v>
      </c>
      <c r="H60" s="2782" t="s">
        <v>2410</v>
      </c>
      <c r="I60" s="2445"/>
      <c r="J60" s="2445">
        <v>2.2368782975869026</v>
      </c>
      <c r="K60" s="2463" t="s">
        <v>2410</v>
      </c>
      <c r="L60" s="2780" t="s">
        <v>2410</v>
      </c>
      <c r="M60" s="2781" t="s">
        <v>2410</v>
      </c>
      <c r="N60" s="2782" t="s">
        <v>2410</v>
      </c>
      <c r="O60" s="2453"/>
      <c r="P60" s="2445">
        <v>79.634493216392471</v>
      </c>
      <c r="Q60" s="2463" t="s">
        <v>2410</v>
      </c>
      <c r="R60" s="2858" t="s">
        <v>2410</v>
      </c>
      <c r="S60" s="2859" t="s">
        <v>2410</v>
      </c>
      <c r="T60" s="2802" t="s">
        <v>2410</v>
      </c>
    </row>
    <row r="61" spans="2:21" ht="18" customHeight="1" x14ac:dyDescent="0.25">
      <c r="B61" s="2860" t="s">
        <v>2133</v>
      </c>
      <c r="C61" s="2445"/>
      <c r="D61" s="2445">
        <v>4212.6056985687683</v>
      </c>
      <c r="E61" s="2463" t="s">
        <v>2410</v>
      </c>
      <c r="F61" s="2780" t="s">
        <v>2410</v>
      </c>
      <c r="G61" s="2781" t="s">
        <v>2410</v>
      </c>
      <c r="H61" s="2782" t="s">
        <v>2410</v>
      </c>
      <c r="I61" s="2445"/>
      <c r="J61" s="2445">
        <v>11.144486906474786</v>
      </c>
      <c r="K61" s="2463" t="s">
        <v>2410</v>
      </c>
      <c r="L61" s="2780" t="s">
        <v>2410</v>
      </c>
      <c r="M61" s="2781" t="s">
        <v>2410</v>
      </c>
      <c r="N61" s="2782" t="s">
        <v>2410</v>
      </c>
      <c r="O61" s="2453"/>
      <c r="P61" s="2445">
        <v>28.126562192531605</v>
      </c>
      <c r="Q61" s="2463" t="s">
        <v>2410</v>
      </c>
      <c r="R61" s="2858" t="s">
        <v>2410</v>
      </c>
      <c r="S61" s="2859" t="s">
        <v>2410</v>
      </c>
      <c r="T61" s="2802" t="s">
        <v>2410</v>
      </c>
    </row>
    <row r="62" spans="2:21" ht="18" customHeight="1" x14ac:dyDescent="0.25">
      <c r="B62" s="2857" t="s">
        <v>127</v>
      </c>
      <c r="C62" s="2445"/>
      <c r="D62" s="2445" t="s">
        <v>128</v>
      </c>
      <c r="E62" s="2463" t="s">
        <v>2410</v>
      </c>
      <c r="F62" s="2780" t="s">
        <v>2410</v>
      </c>
      <c r="G62" s="2781" t="s">
        <v>2410</v>
      </c>
      <c r="H62" s="2782" t="s">
        <v>2410</v>
      </c>
      <c r="I62" s="2445"/>
      <c r="J62" s="2445" t="s">
        <v>128</v>
      </c>
      <c r="K62" s="2463" t="s">
        <v>2410</v>
      </c>
      <c r="L62" s="2780" t="s">
        <v>2410</v>
      </c>
      <c r="M62" s="2781" t="s">
        <v>2410</v>
      </c>
      <c r="N62" s="2782" t="s">
        <v>2410</v>
      </c>
      <c r="O62" s="2453"/>
      <c r="P62" s="2445" t="s">
        <v>128</v>
      </c>
      <c r="Q62" s="2463" t="s">
        <v>2410</v>
      </c>
      <c r="R62" s="2858" t="s">
        <v>2410</v>
      </c>
      <c r="S62" s="2859" t="s">
        <v>2410</v>
      </c>
      <c r="T62" s="2802" t="s">
        <v>2410</v>
      </c>
    </row>
    <row r="63" spans="2:21" ht="18" customHeight="1" x14ac:dyDescent="0.25">
      <c r="B63" s="2857" t="s">
        <v>2415</v>
      </c>
      <c r="C63" s="2445"/>
      <c r="D63" s="2445">
        <v>38829.574536584078</v>
      </c>
      <c r="E63" s="2463" t="s">
        <v>2410</v>
      </c>
      <c r="F63" s="2780" t="s">
        <v>2410</v>
      </c>
      <c r="G63" s="2781" t="s">
        <v>2410</v>
      </c>
      <c r="H63" s="2782" t="s">
        <v>2410</v>
      </c>
      <c r="I63" s="2576"/>
      <c r="J63" s="2576"/>
      <c r="K63" s="2861"/>
      <c r="L63" s="2862"/>
      <c r="M63" s="2822"/>
      <c r="N63" s="2823"/>
      <c r="O63" s="2489"/>
      <c r="P63" s="2576"/>
      <c r="Q63" s="2861"/>
      <c r="R63" s="2863"/>
      <c r="S63" s="2864"/>
      <c r="T63" s="2865"/>
    </row>
    <row r="64" spans="2:21" ht="18" customHeight="1" x14ac:dyDescent="0.25">
      <c r="B64" s="2857" t="s">
        <v>2416</v>
      </c>
      <c r="C64" s="2450"/>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spans="2:20" ht="18" customHeight="1" x14ac:dyDescent="0.25">
      <c r="B65" s="2872" t="s">
        <v>2135</v>
      </c>
      <c r="C65" s="2450"/>
      <c r="D65" s="2450">
        <v>1345.7812235017336</v>
      </c>
      <c r="E65" s="2445" t="s">
        <v>2410</v>
      </c>
      <c r="F65" s="2785" t="s">
        <v>2410</v>
      </c>
      <c r="G65" s="2873" t="s">
        <v>2410</v>
      </c>
      <c r="H65" s="2874" t="s">
        <v>2410</v>
      </c>
      <c r="I65" s="2868"/>
      <c r="J65" s="2868"/>
      <c r="K65" s="2868"/>
      <c r="L65" s="2875"/>
      <c r="M65" s="2876"/>
      <c r="N65" s="2871"/>
      <c r="O65" s="2867"/>
      <c r="P65" s="2868"/>
      <c r="Q65" s="2877"/>
      <c r="R65" s="2869"/>
      <c r="S65" s="2870"/>
      <c r="T65" s="2871"/>
    </row>
    <row r="66" spans="2:20" ht="18" customHeight="1" x14ac:dyDescent="0.3">
      <c r="B66" s="2878" t="s">
        <v>2417</v>
      </c>
      <c r="C66" s="2794"/>
      <c r="D66" s="2794"/>
      <c r="E66" s="2879"/>
      <c r="F66" s="2880"/>
      <c r="G66" s="2881"/>
      <c r="H66" s="2882"/>
      <c r="I66" s="266"/>
      <c r="J66" s="266"/>
      <c r="K66" s="266"/>
      <c r="L66" s="2835"/>
      <c r="M66" s="2883"/>
      <c r="N66" s="2884"/>
      <c r="O66" s="2472"/>
      <c r="P66" s="2474">
        <v>708.6890452646918</v>
      </c>
      <c r="Q66" s="2475" t="s">
        <v>2410</v>
      </c>
      <c r="R66" s="2885" t="s">
        <v>2410</v>
      </c>
      <c r="S66" s="2886" t="s">
        <v>2410</v>
      </c>
      <c r="T66" s="2826" t="s">
        <v>2410</v>
      </c>
    </row>
    <row r="67" spans="2:20" ht="18" customHeight="1" x14ac:dyDescent="0.25">
      <c r="B67" s="2125"/>
      <c r="C67" s="2887"/>
      <c r="D67" s="2887"/>
      <c r="E67" s="2887"/>
      <c r="F67" s="2888"/>
      <c r="G67" s="2888"/>
      <c r="H67" s="2889"/>
      <c r="I67" s="2890"/>
      <c r="J67" s="2890"/>
      <c r="K67" s="2890"/>
      <c r="L67" s="2891"/>
      <c r="M67" s="2891"/>
      <c r="N67" s="2891"/>
      <c r="O67" s="2890"/>
      <c r="P67" s="2890"/>
      <c r="Q67" s="2890"/>
      <c r="R67" s="2891"/>
      <c r="S67" s="2891"/>
      <c r="T67" s="2891"/>
    </row>
    <row r="68" spans="2:20" ht="18" customHeight="1" x14ac:dyDescent="0.3">
      <c r="B68" s="2892" t="s">
        <v>2418</v>
      </c>
      <c r="C68" s="2893"/>
      <c r="D68" s="2893">
        <v>871.48</v>
      </c>
      <c r="E68" s="2893" t="s">
        <v>2410</v>
      </c>
      <c r="F68" s="2894" t="s">
        <v>2410</v>
      </c>
      <c r="G68" s="2894" t="s">
        <v>2410</v>
      </c>
      <c r="H68" s="2895" t="s">
        <v>2410</v>
      </c>
      <c r="I68" s="2896"/>
      <c r="J68" s="2896"/>
      <c r="K68" s="2896"/>
      <c r="L68" s="2897"/>
      <c r="M68" s="2897"/>
      <c r="N68" s="2897"/>
      <c r="O68" s="2896"/>
      <c r="P68" s="2896"/>
      <c r="Q68" s="2896"/>
      <c r="R68" s="2897"/>
      <c r="S68" s="2897"/>
      <c r="T68" s="2898"/>
    </row>
    <row r="69" spans="2:20" ht="15.75" customHeight="1" x14ac:dyDescent="0.25"/>
    <row r="70" spans="2:20" ht="15.75" customHeight="1" x14ac:dyDescent="0.25">
      <c r="B70" s="2125" t="s">
        <v>2419</v>
      </c>
    </row>
    <row r="71" spans="2:20" ht="15.75" customHeight="1" x14ac:dyDescent="0.25">
      <c r="B71" s="2125" t="s">
        <v>2420</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36.88671875" customWidth="1"/>
    <col min="3" max="6" width="12.44140625" customWidth="1"/>
    <col min="7" max="8" width="13.44140625" customWidth="1"/>
    <col min="9" max="12" width="12.44140625" customWidth="1"/>
    <col min="13" max="14" width="13.44140625" customWidth="1"/>
    <col min="15" max="18" width="12.44140625" customWidth="1"/>
    <col min="19" max="20" width="13.44140625" customWidth="1"/>
    <col min="21" max="24" width="12.44140625" customWidth="1"/>
    <col min="25" max="26" width="13.44140625" customWidth="1"/>
    <col min="27" max="30" width="12.44140625" customWidth="1"/>
    <col min="31" max="32" width="13.44140625" customWidth="1"/>
    <col min="33" max="33" width="10.88671875" customWidth="1"/>
  </cols>
  <sheetData>
    <row r="1" spans="2:32" ht="18.899999999999999" customHeight="1" x14ac:dyDescent="0.25">
      <c r="B1" s="917" t="s">
        <v>2396</v>
      </c>
      <c r="C1" s="917"/>
      <c r="D1" s="917"/>
      <c r="E1" s="2754"/>
      <c r="F1" s="2755"/>
      <c r="G1" s="2755"/>
      <c r="H1" s="2755"/>
      <c r="I1" s="2755"/>
      <c r="J1" s="2755"/>
      <c r="K1" s="2756"/>
      <c r="L1" s="2899"/>
      <c r="M1" s="2899"/>
      <c r="N1" s="2900"/>
      <c r="O1" s="2900"/>
      <c r="P1" s="2900"/>
      <c r="Q1" s="2900"/>
      <c r="S1" s="2757"/>
      <c r="AF1" s="4" t="s">
        <v>62</v>
      </c>
    </row>
    <row r="2" spans="2:32" ht="18.899999999999999" customHeight="1" x14ac:dyDescent="0.25">
      <c r="B2" s="5" t="s">
        <v>912</v>
      </c>
      <c r="C2" s="5" t="s">
        <v>2397</v>
      </c>
      <c r="D2" s="2755"/>
      <c r="E2" s="2755" t="s">
        <v>62</v>
      </c>
      <c r="F2" s="2755"/>
      <c r="G2" s="2755"/>
      <c r="H2" s="2755"/>
      <c r="I2" s="2755"/>
      <c r="J2" s="2755"/>
      <c r="K2" s="2755"/>
      <c r="L2" s="2901"/>
      <c r="M2" s="2899"/>
      <c r="N2" s="2900"/>
      <c r="O2" s="2900"/>
      <c r="P2" s="2900"/>
      <c r="Q2" s="2900"/>
      <c r="R2" s="2900"/>
      <c r="S2" s="2900"/>
      <c r="AF2" s="4" t="s">
        <v>64</v>
      </c>
    </row>
    <row r="3" spans="2:32" ht="18.899999999999999" customHeight="1" x14ac:dyDescent="0.25">
      <c r="B3" s="5"/>
      <c r="D3" s="2755"/>
      <c r="E3" s="2755"/>
      <c r="F3" s="2755"/>
      <c r="G3" s="2755"/>
      <c r="H3" s="2755"/>
      <c r="I3" s="2755"/>
      <c r="J3" s="2755"/>
      <c r="K3" s="2755"/>
      <c r="L3" s="2899"/>
      <c r="M3" s="2899"/>
      <c r="N3" s="2900"/>
      <c r="O3" s="2900"/>
      <c r="P3" s="2900"/>
      <c r="Q3" s="2900"/>
      <c r="R3" s="2900"/>
      <c r="S3" s="2900"/>
      <c r="AF3" s="4" t="s">
        <v>65</v>
      </c>
    </row>
    <row r="4" spans="2:32" ht="15.75" hidden="1" customHeight="1" x14ac:dyDescent="0.25">
      <c r="B4" s="5"/>
      <c r="D4" s="2755"/>
      <c r="E4" s="2755"/>
      <c r="F4" s="2755"/>
      <c r="G4" s="2755"/>
      <c r="H4" s="2755"/>
      <c r="I4" s="2755"/>
      <c r="J4" s="2755"/>
      <c r="K4" s="2755"/>
      <c r="L4" s="2899"/>
      <c r="M4" s="2899"/>
      <c r="N4" s="2900"/>
      <c r="O4" s="2900"/>
      <c r="P4" s="2900"/>
      <c r="Q4" s="2900"/>
      <c r="R4" s="2900"/>
      <c r="S4" s="2900"/>
      <c r="AF4" s="4"/>
    </row>
    <row r="5" spans="2:32" ht="15.75" hidden="1" customHeight="1" x14ac:dyDescent="0.25">
      <c r="B5" s="5"/>
      <c r="D5" s="2755"/>
      <c r="E5" s="2755"/>
      <c r="F5" s="2755"/>
      <c r="G5" s="2755"/>
      <c r="H5" s="2755"/>
      <c r="I5" s="2755"/>
      <c r="J5" s="2755"/>
      <c r="K5" s="2755"/>
      <c r="L5" s="2899"/>
      <c r="M5" s="2899"/>
      <c r="N5" s="2900"/>
      <c r="O5" s="2900"/>
      <c r="P5" s="2900"/>
      <c r="Q5" s="2900"/>
      <c r="R5" s="2900"/>
      <c r="S5" s="2900"/>
      <c r="AF5" s="4"/>
    </row>
    <row r="6" spans="2:32" ht="15.75" customHeight="1" x14ac:dyDescent="0.25">
      <c r="B6" s="6" t="s">
        <v>66</v>
      </c>
      <c r="D6" s="2755"/>
      <c r="E6" s="2755"/>
      <c r="F6" s="2755"/>
      <c r="G6" s="2755"/>
      <c r="H6" s="2755"/>
      <c r="I6" s="2755"/>
      <c r="J6" s="2755"/>
      <c r="K6" s="2755"/>
      <c r="L6" s="2899"/>
      <c r="M6" s="2899"/>
      <c r="N6" s="2900"/>
      <c r="O6" s="2900"/>
      <c r="P6" s="2900"/>
      <c r="Q6" s="2900"/>
      <c r="R6" s="2900"/>
      <c r="S6" s="2900"/>
    </row>
    <row r="7" spans="2:32" ht="17.25" customHeight="1" x14ac:dyDescent="0.25">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spans="2:32" ht="80.099999999999994" customHeight="1" x14ac:dyDescent="0.25">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spans="2:32" ht="18" customHeight="1" x14ac:dyDescent="0.25">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spans="2:32" ht="18" customHeight="1" x14ac:dyDescent="0.25">
      <c r="B10" s="2911" t="s">
        <v>2424</v>
      </c>
      <c r="C10" s="2912"/>
      <c r="D10" s="2913">
        <v>6669.5474734476602</v>
      </c>
      <c r="E10" s="2913" t="s">
        <v>2410</v>
      </c>
      <c r="F10" s="2914" t="s">
        <v>2410</v>
      </c>
      <c r="G10" s="2915" t="s">
        <v>2410</v>
      </c>
      <c r="H10" s="2916" t="s">
        <v>2410</v>
      </c>
      <c r="I10" s="2917"/>
      <c r="J10" s="2913">
        <v>279.70385981792515</v>
      </c>
      <c r="K10" s="2913" t="s">
        <v>2410</v>
      </c>
      <c r="L10" s="2914" t="s">
        <v>2410</v>
      </c>
      <c r="M10" s="2915" t="s">
        <v>2410</v>
      </c>
      <c r="N10" s="2916" t="s">
        <v>2410</v>
      </c>
      <c r="O10" s="2912"/>
      <c r="P10" s="2913">
        <v>32.682409999999997</v>
      </c>
      <c r="Q10" s="2913" t="s">
        <v>2410</v>
      </c>
      <c r="R10" s="2918" t="s">
        <v>2410</v>
      </c>
      <c r="S10" s="2919" t="s">
        <v>2410</v>
      </c>
      <c r="T10" s="2916" t="s">
        <v>2410</v>
      </c>
      <c r="U10" s="2912"/>
      <c r="V10" s="2913">
        <v>328.00731254286831</v>
      </c>
      <c r="W10" s="2913" t="s">
        <v>2410</v>
      </c>
      <c r="X10" s="2918" t="s">
        <v>2410</v>
      </c>
      <c r="Y10" s="2919" t="s">
        <v>2410</v>
      </c>
      <c r="Z10" s="2916" t="s">
        <v>2410</v>
      </c>
      <c r="AA10" s="2913"/>
      <c r="AB10" s="2913">
        <v>25.713000000000005</v>
      </c>
      <c r="AC10" s="2913" t="s">
        <v>2410</v>
      </c>
      <c r="AD10" s="2918" t="s">
        <v>2410</v>
      </c>
      <c r="AE10" s="2919" t="s">
        <v>2410</v>
      </c>
      <c r="AF10" s="2916" t="s">
        <v>2410</v>
      </c>
    </row>
    <row r="11" spans="2:32" ht="18" customHeight="1" x14ac:dyDescent="0.25">
      <c r="B11" s="2920" t="s">
        <v>618</v>
      </c>
      <c r="C11" s="2453"/>
      <c r="D11" s="2445">
        <v>0.55655292000000001</v>
      </c>
      <c r="E11" s="2445" t="s">
        <v>2410</v>
      </c>
      <c r="F11" s="2783" t="s">
        <v>2410</v>
      </c>
      <c r="G11" s="2801" t="s">
        <v>2410</v>
      </c>
      <c r="H11" s="2802" t="s">
        <v>2410</v>
      </c>
      <c r="I11" s="2487"/>
      <c r="J11" s="2463">
        <v>177.02100000000002</v>
      </c>
      <c r="K11" s="2463" t="s">
        <v>2410</v>
      </c>
      <c r="L11" s="2811" t="s">
        <v>2410</v>
      </c>
      <c r="M11" s="2812" t="s">
        <v>2410</v>
      </c>
      <c r="N11" s="2782" t="s">
        <v>2410</v>
      </c>
      <c r="O11" s="2453"/>
      <c r="P11" s="2445"/>
      <c r="Q11" s="2445"/>
      <c r="R11" s="2858"/>
      <c r="S11" s="2859" t="s">
        <v>2410</v>
      </c>
      <c r="T11" s="2802" t="s">
        <v>2410</v>
      </c>
      <c r="U11" s="2453"/>
      <c r="V11" s="2445" t="s">
        <v>104</v>
      </c>
      <c r="W11" s="2445" t="s">
        <v>2410</v>
      </c>
      <c r="X11" s="2858" t="s">
        <v>2410</v>
      </c>
      <c r="Y11" s="2859" t="s">
        <v>2410</v>
      </c>
      <c r="Z11" s="2802" t="s">
        <v>2410</v>
      </c>
      <c r="AA11" s="2445"/>
      <c r="AB11" s="2445" t="s">
        <v>104</v>
      </c>
      <c r="AC11" s="2445" t="s">
        <v>2410</v>
      </c>
      <c r="AD11" s="2858" t="s">
        <v>2410</v>
      </c>
      <c r="AE11" s="2859" t="s">
        <v>2410</v>
      </c>
      <c r="AF11" s="2802" t="s">
        <v>2410</v>
      </c>
    </row>
    <row r="12" spans="2:32" ht="18" customHeight="1" x14ac:dyDescent="0.25">
      <c r="B12" s="2920" t="s">
        <v>845</v>
      </c>
      <c r="C12" s="2458"/>
      <c r="D12" s="2450"/>
      <c r="E12" s="2450"/>
      <c r="F12" s="2785"/>
      <c r="G12" s="2873" t="s">
        <v>2410</v>
      </c>
      <c r="H12" s="2874" t="s">
        <v>2410</v>
      </c>
      <c r="I12" s="2487"/>
      <c r="J12" s="2463"/>
      <c r="K12" s="2463"/>
      <c r="L12" s="2811"/>
      <c r="M12" s="2812" t="s">
        <v>2410</v>
      </c>
      <c r="N12" s="2782" t="s">
        <v>2410</v>
      </c>
      <c r="O12" s="2453"/>
      <c r="P12" s="2445"/>
      <c r="Q12" s="2445"/>
      <c r="R12" s="2921"/>
      <c r="S12" s="2922" t="s">
        <v>2410</v>
      </c>
      <c r="T12" s="2802" t="s">
        <v>2410</v>
      </c>
      <c r="U12" s="2453"/>
      <c r="V12" s="2445"/>
      <c r="W12" s="2445"/>
      <c r="X12" s="2858"/>
      <c r="Y12" s="2859" t="s">
        <v>2410</v>
      </c>
      <c r="Z12" s="2802" t="s">
        <v>2410</v>
      </c>
      <c r="AA12" s="2453"/>
      <c r="AB12" s="2445"/>
      <c r="AC12" s="2445"/>
      <c r="AD12" s="2921"/>
      <c r="AE12" s="2922" t="s">
        <v>2410</v>
      </c>
      <c r="AF12" s="2802" t="s">
        <v>2410</v>
      </c>
    </row>
    <row r="13" spans="2:32" ht="18" customHeight="1" x14ac:dyDescent="0.25">
      <c r="B13" s="2920" t="s">
        <v>746</v>
      </c>
      <c r="C13" s="2923"/>
      <c r="D13" s="2924"/>
      <c r="E13" s="2924"/>
      <c r="F13" s="2925"/>
      <c r="G13" s="2925"/>
      <c r="H13" s="2926"/>
      <c r="I13" s="2487"/>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spans="2:32" ht="18" customHeight="1" x14ac:dyDescent="0.25">
      <c r="B14" s="2920" t="s">
        <v>748</v>
      </c>
      <c r="C14" s="2453"/>
      <c r="D14" s="2445">
        <v>3.9</v>
      </c>
      <c r="E14" s="2445" t="s">
        <v>2410</v>
      </c>
      <c r="F14" s="2783" t="s">
        <v>2410</v>
      </c>
      <c r="G14" s="2801" t="s">
        <v>2410</v>
      </c>
      <c r="H14" s="2802" t="s">
        <v>2410</v>
      </c>
      <c r="I14" s="2487"/>
      <c r="J14" s="2463"/>
      <c r="K14" s="2463"/>
      <c r="L14" s="2811"/>
      <c r="M14" s="2812" t="s">
        <v>2410</v>
      </c>
      <c r="N14" s="2782" t="s">
        <v>2410</v>
      </c>
      <c r="O14" s="2453"/>
      <c r="P14" s="2445"/>
      <c r="Q14" s="2445"/>
      <c r="R14" s="2858"/>
      <c r="S14" s="2859" t="s">
        <v>2410</v>
      </c>
      <c r="T14" s="2802" t="s">
        <v>2410</v>
      </c>
      <c r="U14" s="2453"/>
      <c r="V14" s="2445" t="s">
        <v>104</v>
      </c>
      <c r="W14" s="2445" t="s">
        <v>2410</v>
      </c>
      <c r="X14" s="2858" t="s">
        <v>2410</v>
      </c>
      <c r="Y14" s="2859" t="s">
        <v>2410</v>
      </c>
      <c r="Z14" s="2802" t="s">
        <v>2410</v>
      </c>
      <c r="AA14" s="49"/>
      <c r="AB14" s="49"/>
      <c r="AC14" s="49"/>
      <c r="AD14" s="2927"/>
      <c r="AE14" s="2925"/>
      <c r="AF14" s="2818"/>
    </row>
    <row r="15" spans="2:32" ht="18" customHeight="1" x14ac:dyDescent="0.25">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spans="2:32" ht="18" customHeight="1" x14ac:dyDescent="0.25">
      <c r="B16" s="2928" t="s">
        <v>633</v>
      </c>
      <c r="C16" s="2453"/>
      <c r="D16" s="2445">
        <v>5.4543333333333344</v>
      </c>
      <c r="E16" s="2445" t="s">
        <v>2410</v>
      </c>
      <c r="F16" s="2783" t="s">
        <v>2410</v>
      </c>
      <c r="G16" s="2801" t="s">
        <v>2410</v>
      </c>
      <c r="H16" s="2802" t="s">
        <v>2410</v>
      </c>
      <c r="I16" s="2487"/>
      <c r="J16" s="2463">
        <v>88.468333333333348</v>
      </c>
      <c r="K16" s="2463" t="s">
        <v>2410</v>
      </c>
      <c r="L16" s="2811" t="s">
        <v>2410</v>
      </c>
      <c r="M16" s="2812" t="s">
        <v>2410</v>
      </c>
      <c r="N16" s="2782" t="s">
        <v>2410</v>
      </c>
      <c r="O16" s="2453"/>
      <c r="P16" s="2445"/>
      <c r="Q16" s="2445"/>
      <c r="R16" s="2858"/>
      <c r="S16" s="2859" t="s">
        <v>2410</v>
      </c>
      <c r="T16" s="2802" t="s">
        <v>2410</v>
      </c>
      <c r="U16" s="2453"/>
      <c r="V16" s="2445">
        <v>81.14533333333334</v>
      </c>
      <c r="W16" s="2445" t="s">
        <v>2410</v>
      </c>
      <c r="X16" s="2858" t="s">
        <v>2410</v>
      </c>
      <c r="Y16" s="2859" t="s">
        <v>2410</v>
      </c>
      <c r="Z16" s="2802" t="s">
        <v>2410</v>
      </c>
      <c r="AA16" s="2445"/>
      <c r="AB16" s="2445">
        <v>25.713000000000005</v>
      </c>
      <c r="AC16" s="2445" t="s">
        <v>2410</v>
      </c>
      <c r="AD16" s="2858" t="s">
        <v>2410</v>
      </c>
      <c r="AE16" s="2859" t="s">
        <v>2410</v>
      </c>
      <c r="AF16" s="2802" t="s">
        <v>2410</v>
      </c>
    </row>
    <row r="17" spans="2:32" ht="18" customHeight="1" x14ac:dyDescent="0.25">
      <c r="B17" s="2920" t="s">
        <v>634</v>
      </c>
      <c r="C17" s="2453"/>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spans="2:32" ht="18" customHeight="1" x14ac:dyDescent="0.25">
      <c r="B18" s="2920" t="s">
        <v>635</v>
      </c>
      <c r="C18" s="2453"/>
      <c r="D18" s="2445"/>
      <c r="E18" s="2445"/>
      <c r="F18" s="2783"/>
      <c r="G18" s="2801" t="s">
        <v>2410</v>
      </c>
      <c r="H18" s="2802" t="s">
        <v>2410</v>
      </c>
      <c r="I18" s="2487"/>
      <c r="J18" s="2463"/>
      <c r="K18" s="2463"/>
      <c r="L18" s="2811"/>
      <c r="M18" s="2812" t="s">
        <v>2410</v>
      </c>
      <c r="N18" s="2782" t="s">
        <v>2410</v>
      </c>
      <c r="O18" s="2453"/>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spans="2:32" ht="18" customHeight="1" x14ac:dyDescent="0.25">
      <c r="B19" s="2920" t="s">
        <v>636</v>
      </c>
      <c r="C19" s="2453"/>
      <c r="D19" s="2445"/>
      <c r="E19" s="2445"/>
      <c r="F19" s="2783"/>
      <c r="G19" s="2801" t="s">
        <v>2410</v>
      </c>
      <c r="H19" s="2802" t="s">
        <v>2410</v>
      </c>
      <c r="I19" s="2487"/>
      <c r="J19" s="2463"/>
      <c r="K19" s="2463"/>
      <c r="L19" s="2811"/>
      <c r="M19" s="2812" t="s">
        <v>2410</v>
      </c>
      <c r="N19" s="2782" t="s">
        <v>2410</v>
      </c>
      <c r="O19" s="2453"/>
      <c r="P19" s="2445">
        <v>32.682409999999997</v>
      </c>
      <c r="Q19" s="2445" t="s">
        <v>2410</v>
      </c>
      <c r="R19" s="2858" t="s">
        <v>2410</v>
      </c>
      <c r="S19" s="2859" t="s">
        <v>2410</v>
      </c>
      <c r="T19" s="2802" t="s">
        <v>2410</v>
      </c>
      <c r="U19" s="2453"/>
      <c r="V19" s="2445"/>
      <c r="W19" s="2445"/>
      <c r="X19" s="2858"/>
      <c r="Y19" s="2859" t="s">
        <v>2410</v>
      </c>
      <c r="Z19" s="2802" t="s">
        <v>2410</v>
      </c>
      <c r="AA19" s="2445"/>
      <c r="AB19" s="2445"/>
      <c r="AC19" s="2445"/>
      <c r="AD19" s="2858"/>
      <c r="AE19" s="2859" t="s">
        <v>2410</v>
      </c>
      <c r="AF19" s="2802" t="s">
        <v>2410</v>
      </c>
    </row>
    <row r="20" spans="2:32" ht="18" customHeight="1" x14ac:dyDescent="0.25">
      <c r="B20" s="2920" t="s">
        <v>2425</v>
      </c>
      <c r="C20" s="2453"/>
      <c r="D20" s="2445" t="s">
        <v>104</v>
      </c>
      <c r="E20" s="2445" t="s">
        <v>2410</v>
      </c>
      <c r="F20" s="2783" t="s">
        <v>2410</v>
      </c>
      <c r="G20" s="2801" t="s">
        <v>2410</v>
      </c>
      <c r="H20" s="2802" t="s">
        <v>2410</v>
      </c>
      <c r="I20" s="2487"/>
      <c r="J20" s="2463" t="s">
        <v>104</v>
      </c>
      <c r="K20" s="2463" t="s">
        <v>2410</v>
      </c>
      <c r="L20" s="2811" t="s">
        <v>2410</v>
      </c>
      <c r="M20" s="2812" t="s">
        <v>2410</v>
      </c>
      <c r="N20" s="2782" t="s">
        <v>2410</v>
      </c>
      <c r="O20" s="2453"/>
      <c r="P20" s="2445" t="s">
        <v>104</v>
      </c>
      <c r="Q20" s="2445" t="s">
        <v>2410</v>
      </c>
      <c r="R20" s="2858" t="s">
        <v>2410</v>
      </c>
      <c r="S20" s="2859" t="s">
        <v>2410</v>
      </c>
      <c r="T20" s="2802" t="s">
        <v>2410</v>
      </c>
      <c r="U20" s="2453"/>
      <c r="V20" s="2445" t="s">
        <v>104</v>
      </c>
      <c r="W20" s="2445" t="s">
        <v>2410</v>
      </c>
      <c r="X20" s="2858" t="s">
        <v>2410</v>
      </c>
      <c r="Y20" s="2859" t="s">
        <v>2410</v>
      </c>
      <c r="Z20" s="2802" t="s">
        <v>2410</v>
      </c>
      <c r="AA20" s="2445"/>
      <c r="AB20" s="2445" t="s">
        <v>104</v>
      </c>
      <c r="AC20" s="2445" t="s">
        <v>2410</v>
      </c>
      <c r="AD20" s="2858" t="s">
        <v>2410</v>
      </c>
      <c r="AE20" s="2859" t="s">
        <v>2410</v>
      </c>
      <c r="AF20" s="2802" t="s">
        <v>2410</v>
      </c>
    </row>
    <row r="21" spans="2:32" ht="18" customHeight="1" x14ac:dyDescent="0.25">
      <c r="B21" s="2920" t="s">
        <v>639</v>
      </c>
      <c r="C21" s="2453"/>
      <c r="D21" s="2445">
        <v>5613.4027862176954</v>
      </c>
      <c r="E21" s="2445" t="s">
        <v>2410</v>
      </c>
      <c r="F21" s="2783" t="s">
        <v>2410</v>
      </c>
      <c r="G21" s="2801" t="s">
        <v>2410</v>
      </c>
      <c r="H21" s="2802" t="s">
        <v>2410</v>
      </c>
      <c r="I21" s="2487"/>
      <c r="J21" s="2463">
        <v>14.214526484591815</v>
      </c>
      <c r="K21" s="2463" t="s">
        <v>2410</v>
      </c>
      <c r="L21" s="2811" t="s">
        <v>2410</v>
      </c>
      <c r="M21" s="2812" t="s">
        <v>2410</v>
      </c>
      <c r="N21" s="2782" t="s">
        <v>2410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spans="2:32" ht="18" customHeight="1" x14ac:dyDescent="0.25">
      <c r="B22" s="2920" t="s">
        <v>640</v>
      </c>
      <c r="C22" s="2453"/>
      <c r="D22" s="2445">
        <v>340.95587759733246</v>
      </c>
      <c r="E22" s="2445" t="s">
        <v>2410</v>
      </c>
      <c r="F22" s="2783" t="s">
        <v>2410</v>
      </c>
      <c r="G22" s="2801" t="s">
        <v>2410</v>
      </c>
      <c r="H22" s="2802" t="s">
        <v>2410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spans="2:32" ht="18" customHeight="1" x14ac:dyDescent="0.25">
      <c r="B23" s="2920" t="s">
        <v>641</v>
      </c>
      <c r="C23" s="2453"/>
      <c r="D23" s="2445">
        <v>516.58074470929944</v>
      </c>
      <c r="E23" s="2445" t="s">
        <v>2410</v>
      </c>
      <c r="F23" s="2783" t="s">
        <v>2410</v>
      </c>
      <c r="G23" s="2801" t="s">
        <v>2410</v>
      </c>
      <c r="H23" s="2802" t="s">
        <v>2410</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spans="2:32" ht="18" customHeight="1" x14ac:dyDescent="0.25">
      <c r="B24" s="2920" t="s">
        <v>642</v>
      </c>
      <c r="C24" s="2453"/>
      <c r="D24" s="2445">
        <v>188.69717866999969</v>
      </c>
      <c r="E24" s="2445" t="s">
        <v>2410</v>
      </c>
      <c r="F24" s="2783" t="s">
        <v>2410</v>
      </c>
      <c r="G24" s="2801" t="s">
        <v>2410</v>
      </c>
      <c r="H24" s="2802" t="s">
        <v>2410</v>
      </c>
      <c r="I24" s="2487"/>
      <c r="J24" s="2463" t="s">
        <v>109</v>
      </c>
      <c r="K24" s="2463" t="s">
        <v>2410</v>
      </c>
      <c r="L24" s="2811" t="s">
        <v>2410</v>
      </c>
      <c r="M24" s="2812" t="s">
        <v>2410</v>
      </c>
      <c r="N24" s="2782" t="s">
        <v>2410</v>
      </c>
      <c r="O24" s="2453"/>
      <c r="P24" s="2445" t="s">
        <v>109</v>
      </c>
      <c r="Q24" s="2445" t="s">
        <v>2410</v>
      </c>
      <c r="R24" s="2858" t="s">
        <v>2410</v>
      </c>
      <c r="S24" s="2859" t="s">
        <v>2410</v>
      </c>
      <c r="T24" s="2802" t="s">
        <v>2410</v>
      </c>
      <c r="U24" s="2453"/>
      <c r="V24" s="2445" t="s">
        <v>109</v>
      </c>
      <c r="W24" s="2445" t="s">
        <v>2410</v>
      </c>
      <c r="X24" s="2858" t="s">
        <v>2410</v>
      </c>
      <c r="Y24" s="2859" t="s">
        <v>2410</v>
      </c>
      <c r="Z24" s="2802" t="s">
        <v>2410</v>
      </c>
      <c r="AA24" s="2445"/>
      <c r="AB24" s="2445" t="s">
        <v>109</v>
      </c>
      <c r="AC24" s="2445" t="s">
        <v>2410</v>
      </c>
      <c r="AD24" s="2858" t="s">
        <v>2410</v>
      </c>
      <c r="AE24" s="2859" t="s">
        <v>2410</v>
      </c>
      <c r="AF24" s="2802" t="s">
        <v>2410</v>
      </c>
    </row>
    <row r="25" spans="2:32" ht="18" customHeight="1" x14ac:dyDescent="0.25">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spans="2:32" ht="18" customHeight="1" x14ac:dyDescent="0.25">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spans="2:32" ht="18" customHeight="1" x14ac:dyDescent="0.25">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c r="V27" s="2445">
        <v>225.35318382849246</v>
      </c>
      <c r="W27" s="2445" t="s">
        <v>2410</v>
      </c>
      <c r="X27" s="2858" t="s">
        <v>2410</v>
      </c>
      <c r="Y27" s="2859" t="s">
        <v>2410</v>
      </c>
      <c r="Z27" s="2802" t="s">
        <v>2410</v>
      </c>
      <c r="AA27" s="2445"/>
      <c r="AB27" s="2445"/>
      <c r="AC27" s="2445"/>
      <c r="AD27" s="2858"/>
      <c r="AE27" s="2859" t="s">
        <v>2410</v>
      </c>
      <c r="AF27" s="2802" t="s">
        <v>2410</v>
      </c>
    </row>
    <row r="28" spans="2:32" ht="18" customHeight="1" x14ac:dyDescent="0.25">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c r="V28" s="2445">
        <v>21.5087953810425</v>
      </c>
      <c r="W28" s="2445" t="s">
        <v>2410</v>
      </c>
      <c r="X28" s="2858" t="s">
        <v>2410</v>
      </c>
      <c r="Y28" s="2859" t="s">
        <v>2410</v>
      </c>
      <c r="Z28" s="2802" t="s">
        <v>2410</v>
      </c>
      <c r="AA28" s="49"/>
      <c r="AB28" s="49"/>
      <c r="AC28" s="49"/>
      <c r="AD28" s="2927"/>
      <c r="AE28" s="2925"/>
      <c r="AF28" s="2818"/>
    </row>
    <row r="29" spans="2:32" ht="18" customHeight="1" x14ac:dyDescent="0.25">
      <c r="B29" s="2920" t="s">
        <v>649</v>
      </c>
      <c r="C29" s="2453"/>
      <c r="D29" s="2445" t="s">
        <v>104</v>
      </c>
      <c r="E29" s="2445" t="s">
        <v>2410</v>
      </c>
      <c r="F29" s="2783" t="s">
        <v>2410</v>
      </c>
      <c r="G29" s="2801" t="s">
        <v>2410</v>
      </c>
      <c r="H29" s="2802" t="s">
        <v>2410</v>
      </c>
      <c r="I29" s="2487"/>
      <c r="J29" s="2463" t="s">
        <v>104</v>
      </c>
      <c r="K29" s="2463" t="s">
        <v>2410</v>
      </c>
      <c r="L29" s="2811" t="s">
        <v>2410</v>
      </c>
      <c r="M29" s="2812" t="s">
        <v>2410</v>
      </c>
      <c r="N29" s="2782" t="s">
        <v>2410</v>
      </c>
      <c r="O29" s="2453"/>
      <c r="P29" s="2445" t="s">
        <v>104</v>
      </c>
      <c r="Q29" s="2445" t="s">
        <v>2410</v>
      </c>
      <c r="R29" s="2921" t="s">
        <v>2410</v>
      </c>
      <c r="S29" s="2922" t="s">
        <v>2410</v>
      </c>
      <c r="T29" s="2802" t="s">
        <v>2410</v>
      </c>
      <c r="U29" s="2453"/>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spans="2:32" ht="18" customHeight="1" x14ac:dyDescent="0.25">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spans="2:32" ht="18" customHeight="1" x14ac:dyDescent="0.25">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spans="2:32" ht="18" customHeight="1" x14ac:dyDescent="0.25">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spans="2:32" ht="18" customHeight="1" x14ac:dyDescent="0.25">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spans="2:32" ht="18" customHeight="1" x14ac:dyDescent="0.25">
      <c r="B34" s="2954" t="s">
        <v>2429</v>
      </c>
      <c r="C34" s="2955"/>
      <c r="D34" s="2956"/>
      <c r="E34" s="2957"/>
      <c r="F34" s="2958"/>
      <c r="G34" s="2959">
        <v>298550.198692473</v>
      </c>
      <c r="H34" s="2958"/>
      <c r="I34" s="2960" t="s">
        <v>2410</v>
      </c>
      <c r="J34" s="2961" t="s">
        <v>2410</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spans="2:32" ht="18" customHeight="1" x14ac:dyDescent="0.25">
      <c r="B35" s="2962" t="s">
        <v>2430</v>
      </c>
      <c r="C35" s="2963"/>
      <c r="D35" s="2964"/>
      <c r="E35" s="2965"/>
      <c r="F35" s="2966"/>
      <c r="G35" s="2967">
        <v>362618.31848426384</v>
      </c>
      <c r="H35" s="2968"/>
      <c r="I35" s="2969" t="s">
        <v>2410</v>
      </c>
      <c r="J35" s="2970" t="s">
        <v>2410</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spans="2:32" ht="14.1" customHeight="1" x14ac:dyDescent="0.25">
      <c r="B36" s="206" t="s">
        <v>2431</v>
      </c>
      <c r="C36" s="2971"/>
      <c r="D36" s="2971"/>
      <c r="E36" s="2971"/>
      <c r="F36" s="2971"/>
      <c r="G36" s="2971"/>
      <c r="H36" s="2971"/>
      <c r="I36" s="2971"/>
      <c r="J36" s="2971"/>
      <c r="K36" s="2971"/>
      <c r="L36" s="2971"/>
      <c r="M36" s="2971"/>
      <c r="N36" s="2939"/>
      <c r="O36" s="2939"/>
      <c r="P36" s="2939"/>
      <c r="Q36" s="2939"/>
      <c r="R36" s="2939"/>
      <c r="S36" s="2939"/>
      <c r="T36" s="2939"/>
    </row>
    <row r="37" spans="2:32" ht="14.1" customHeight="1" x14ac:dyDescent="0.3">
      <c r="B37" s="206" t="s">
        <v>2432</v>
      </c>
      <c r="C37" s="2752"/>
      <c r="D37" s="2752"/>
      <c r="E37" s="2752"/>
      <c r="F37" s="2752"/>
      <c r="G37" s="2752"/>
      <c r="H37" s="2752"/>
      <c r="I37" s="2752"/>
      <c r="J37" s="2752"/>
      <c r="K37" s="2752"/>
      <c r="L37" s="2752"/>
      <c r="M37" s="2752"/>
      <c r="N37" s="2752"/>
      <c r="O37" s="2752"/>
      <c r="P37" s="2752"/>
      <c r="Q37" s="2752"/>
      <c r="R37" s="2752"/>
      <c r="S37" s="2753"/>
      <c r="T37" s="2753"/>
    </row>
    <row r="38" spans="2:32" ht="14.1" customHeight="1" x14ac:dyDescent="0.3">
      <c r="B38" s="206" t="s">
        <v>2433</v>
      </c>
      <c r="C38" s="2752"/>
      <c r="D38" s="2752"/>
      <c r="E38" s="2752"/>
      <c r="F38" s="2752"/>
      <c r="G38" s="2752"/>
      <c r="H38" s="2752"/>
      <c r="I38" s="2752"/>
      <c r="J38" s="2752"/>
      <c r="K38" s="2752"/>
      <c r="L38" s="2752"/>
      <c r="M38" s="2752"/>
      <c r="N38" s="2752"/>
      <c r="O38" s="2752"/>
      <c r="P38" s="2752"/>
      <c r="Q38" s="2752"/>
      <c r="R38" s="2752"/>
      <c r="S38" s="2753"/>
      <c r="T38" s="2753"/>
    </row>
    <row r="39" spans="2:32" ht="14.1" customHeight="1" x14ac:dyDescent="0.3">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spans="2:32" ht="14.1" customHeight="1" x14ac:dyDescent="0.3">
      <c r="B40" s="206" t="s">
        <v>2435</v>
      </c>
      <c r="C40" s="2752"/>
      <c r="D40" s="2752"/>
      <c r="E40" s="2752"/>
      <c r="F40" s="2752"/>
      <c r="G40" s="2752"/>
      <c r="H40" s="2752"/>
      <c r="I40" s="2752"/>
      <c r="J40" s="2752"/>
      <c r="K40" s="2752"/>
      <c r="L40" s="2752"/>
      <c r="M40" s="2752"/>
      <c r="N40" s="2752"/>
      <c r="O40" s="2752"/>
      <c r="P40" s="2752"/>
      <c r="Q40" s="2752"/>
      <c r="R40" s="2752"/>
      <c r="S40" s="2753"/>
      <c r="T40" s="2753"/>
    </row>
    <row r="41" spans="2:32" ht="14.1" customHeight="1" x14ac:dyDescent="0.25">
      <c r="B41" s="2973"/>
      <c r="C41" s="2752"/>
      <c r="D41" s="2752"/>
      <c r="E41" s="2752"/>
      <c r="F41" s="2752"/>
      <c r="G41" s="2752"/>
      <c r="H41" s="2752"/>
      <c r="I41" s="2752"/>
      <c r="J41" s="2752"/>
      <c r="K41" s="2752"/>
      <c r="L41" s="2752"/>
      <c r="M41" s="2752"/>
      <c r="N41" s="2752"/>
      <c r="O41" s="2752"/>
      <c r="P41" s="2752"/>
      <c r="Q41" s="2752"/>
      <c r="R41" s="2752"/>
      <c r="S41" s="2753"/>
      <c r="T41" s="2753"/>
    </row>
    <row r="42" spans="2:32" ht="14.1" customHeight="1" x14ac:dyDescent="0.25">
      <c r="B42" s="143" t="s">
        <v>2391</v>
      </c>
      <c r="C42" s="2752"/>
      <c r="D42" s="2752"/>
      <c r="E42" s="2752"/>
      <c r="F42" s="2752"/>
      <c r="G42" s="2752"/>
      <c r="H42" s="2752"/>
      <c r="I42" s="2752"/>
      <c r="J42" s="2752"/>
      <c r="K42" s="2752"/>
      <c r="L42" s="2752"/>
      <c r="M42" s="2752"/>
      <c r="N42" s="2752"/>
      <c r="O42" s="2752"/>
      <c r="P42" s="2752"/>
      <c r="Q42" s="2752"/>
      <c r="R42" s="2752"/>
      <c r="S42" s="2753"/>
      <c r="T42" s="2753"/>
    </row>
    <row r="43" spans="2:32" ht="14.1" customHeight="1" x14ac:dyDescent="0.25">
      <c r="B43" s="2973"/>
      <c r="C43" s="2752"/>
      <c r="D43" s="2752"/>
      <c r="E43" s="2752"/>
      <c r="F43" s="2752"/>
      <c r="G43" s="2752"/>
      <c r="H43" s="2752"/>
      <c r="I43" s="2752"/>
      <c r="J43" s="2752"/>
      <c r="K43" s="2752"/>
      <c r="L43" s="2752"/>
      <c r="M43" s="2752"/>
      <c r="N43" s="2752"/>
      <c r="O43" s="2752"/>
      <c r="P43" s="2752"/>
      <c r="Q43" s="2752"/>
      <c r="R43" s="2752"/>
      <c r="S43" s="2753"/>
      <c r="T43" s="2753"/>
    </row>
    <row r="44" spans="2:32" ht="14.1" customHeight="1" x14ac:dyDescent="0.25">
      <c r="B44" s="2709" t="s">
        <v>1961</v>
      </c>
      <c r="C44" s="2710"/>
      <c r="D44" s="2710"/>
      <c r="E44" s="2710"/>
      <c r="F44" s="2710"/>
      <c r="G44" s="2710"/>
      <c r="H44" s="2710"/>
      <c r="I44" s="2710"/>
      <c r="J44" s="2710"/>
      <c r="K44" s="2710"/>
      <c r="L44" s="2710"/>
      <c r="M44" s="2710"/>
      <c r="N44" s="2710"/>
      <c r="O44" s="2710"/>
      <c r="P44" s="2710"/>
      <c r="Q44" s="2710"/>
      <c r="R44" s="2710"/>
      <c r="S44" s="2974"/>
    </row>
    <row r="45" spans="2:32" ht="14.1" customHeight="1" x14ac:dyDescent="0.25">
      <c r="B45" s="2712" t="s">
        <v>2436</v>
      </c>
      <c r="C45" s="2713"/>
      <c r="D45" s="2713"/>
      <c r="E45" s="2713"/>
      <c r="F45" s="2713"/>
      <c r="G45" s="2713"/>
      <c r="H45" s="2713"/>
      <c r="I45" s="2713"/>
      <c r="J45" s="2713"/>
      <c r="K45" s="2713"/>
      <c r="L45" s="2713"/>
      <c r="M45" s="2713"/>
      <c r="N45" s="2713"/>
      <c r="O45" s="2713"/>
      <c r="P45" s="2713"/>
      <c r="Q45" s="2713"/>
      <c r="R45" s="2713"/>
      <c r="S45" s="2714"/>
    </row>
    <row r="46" spans="2:32" ht="14.1" customHeight="1" x14ac:dyDescent="0.25">
      <c r="B46" s="2712" t="s">
        <v>2437</v>
      </c>
      <c r="C46" s="2713"/>
      <c r="D46" s="2713"/>
      <c r="E46" s="2713"/>
      <c r="F46" s="2713"/>
      <c r="G46" s="2713"/>
      <c r="H46" s="2713"/>
      <c r="I46" s="2713"/>
      <c r="J46" s="2713"/>
      <c r="K46" s="2713"/>
      <c r="L46" s="2713"/>
      <c r="M46" s="2713"/>
      <c r="N46" s="2713"/>
      <c r="O46" s="2713"/>
      <c r="P46" s="2713"/>
      <c r="Q46" s="2713"/>
      <c r="R46" s="2713"/>
      <c r="S46" s="2714"/>
    </row>
    <row r="47" spans="2:32" ht="14.1" customHeight="1" x14ac:dyDescent="0.25">
      <c r="B47" s="2715" t="s">
        <v>2438</v>
      </c>
      <c r="C47" s="2716"/>
      <c r="D47" s="2716"/>
      <c r="E47" s="2716"/>
      <c r="F47" s="2716"/>
      <c r="G47" s="2716"/>
      <c r="H47" s="2716"/>
      <c r="I47" s="2716"/>
      <c r="J47" s="2716"/>
      <c r="K47" s="2716"/>
      <c r="L47" s="2716"/>
      <c r="M47" s="2716"/>
      <c r="N47" s="2716"/>
      <c r="O47" s="2716"/>
      <c r="P47" s="2716"/>
      <c r="Q47" s="2716"/>
      <c r="R47" s="2716"/>
      <c r="S47" s="2717"/>
    </row>
    <row r="48" spans="2:32" ht="18" customHeight="1" x14ac:dyDescent="0.25">
      <c r="B48" s="2718"/>
      <c r="C48" s="2719"/>
      <c r="D48" s="2719"/>
      <c r="E48" s="2719"/>
      <c r="F48" s="2719"/>
      <c r="G48" s="2719"/>
      <c r="H48" s="2719"/>
      <c r="I48" s="2719"/>
      <c r="J48" s="2719"/>
      <c r="K48" s="2719"/>
      <c r="L48" s="2719"/>
      <c r="M48" s="2719"/>
      <c r="N48" s="2719"/>
      <c r="O48" s="2719"/>
      <c r="P48" s="2719"/>
      <c r="Q48" s="2719"/>
      <c r="R48" s="2719"/>
      <c r="S48" s="2720"/>
      <c r="T48" s="135"/>
    </row>
    <row r="49" spans="2:1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143"/>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5"/>
  <cols>
    <col min="1" max="1" width="1.88671875" customWidth="1"/>
    <col min="2" max="2" width="14.88671875" customWidth="1"/>
    <col min="3" max="3" width="42.88671875" customWidth="1"/>
    <col min="4" max="4" width="67.88671875" customWidth="1"/>
    <col min="5" max="5" width="29.44140625" customWidth="1"/>
    <col min="6" max="6" width="65.109375" customWidth="1"/>
    <col min="7" max="7" width="10.88671875" customWidth="1"/>
  </cols>
  <sheetData>
    <row r="1" spans="2:7" ht="18.899999999999999" customHeight="1" x14ac:dyDescent="0.25">
      <c r="B1" s="917" t="s">
        <v>2439</v>
      </c>
      <c r="C1" s="917"/>
      <c r="D1" s="917"/>
      <c r="F1" s="4" t="s">
        <v>62</v>
      </c>
    </row>
    <row r="2" spans="2:7" ht="18.899999999999999" customHeight="1" x14ac:dyDescent="0.25">
      <c r="B2" s="5" t="s">
        <v>63</v>
      </c>
      <c r="F2" s="4" t="s">
        <v>64</v>
      </c>
    </row>
    <row r="3" spans="2:7" ht="18.899999999999999" customHeight="1" x14ac:dyDescent="0.25">
      <c r="F3" s="4" t="s">
        <v>65</v>
      </c>
    </row>
    <row r="4" spans="2:7" ht="13.2" hidden="1" x14ac:dyDescent="0.25">
      <c r="F4" s="4"/>
    </row>
    <row r="5" spans="2:7" ht="13.2" hidden="1" x14ac:dyDescent="0.25">
      <c r="F5" s="4"/>
    </row>
    <row r="6" spans="2:7" ht="13.2" hidden="1" x14ac:dyDescent="0.25">
      <c r="F6" s="4"/>
    </row>
    <row r="7" spans="2:7" ht="13.5" customHeight="1" x14ac:dyDescent="0.25">
      <c r="B7" s="6" t="s">
        <v>66</v>
      </c>
    </row>
    <row r="8" spans="2:7" ht="42.75" customHeight="1" x14ac:dyDescent="0.25">
      <c r="B8" s="2975" t="s">
        <v>2440</v>
      </c>
      <c r="C8" s="2975"/>
      <c r="D8" s="2975"/>
      <c r="E8" s="2975"/>
      <c r="F8" s="2975"/>
      <c r="G8" s="135"/>
    </row>
    <row r="9" spans="2:7" ht="18" customHeight="1" x14ac:dyDescent="0.25">
      <c r="B9" s="2976" t="s">
        <v>2441</v>
      </c>
      <c r="C9" s="2625" t="s">
        <v>2442</v>
      </c>
      <c r="D9" s="2625" t="s">
        <v>2443</v>
      </c>
      <c r="E9" s="2977" t="s">
        <v>2444</v>
      </c>
      <c r="F9" s="2977"/>
      <c r="G9" s="135"/>
    </row>
    <row r="10" spans="2:7" ht="14.25" customHeight="1" x14ac:dyDescent="0.25">
      <c r="B10" s="2978" t="s">
        <v>2445</v>
      </c>
      <c r="C10" s="2979" t="s">
        <v>2446</v>
      </c>
      <c r="D10" s="2979" t="s">
        <v>2447</v>
      </c>
      <c r="E10" s="2980" t="s">
        <v>1258</v>
      </c>
      <c r="F10" s="2981"/>
    </row>
    <row r="11" spans="2:7" ht="14.25" customHeight="1" x14ac:dyDescent="0.25">
      <c r="B11" s="2978" t="s">
        <v>2445</v>
      </c>
      <c r="C11" s="2979" t="s">
        <v>2446</v>
      </c>
      <c r="D11" s="2979" t="s">
        <v>2447</v>
      </c>
      <c r="E11" s="2980" t="s">
        <v>1258</v>
      </c>
      <c r="F11" s="2981"/>
    </row>
    <row r="12" spans="2:7" ht="14.25" customHeight="1" x14ac:dyDescent="0.25">
      <c r="B12" s="2978" t="s">
        <v>2445</v>
      </c>
      <c r="C12" s="2979" t="s">
        <v>2446</v>
      </c>
      <c r="D12" s="2979" t="s">
        <v>2448</v>
      </c>
      <c r="E12" s="2980" t="s">
        <v>1258</v>
      </c>
      <c r="F12" s="2981"/>
    </row>
    <row r="13" spans="2:7" ht="14.25" customHeight="1" x14ac:dyDescent="0.25">
      <c r="B13" s="2978" t="s">
        <v>2445</v>
      </c>
      <c r="C13" s="2979" t="s">
        <v>2446</v>
      </c>
      <c r="D13" s="2979" t="s">
        <v>2449</v>
      </c>
      <c r="E13" s="2980" t="s">
        <v>1258</v>
      </c>
      <c r="F13" s="2981"/>
    </row>
    <row r="14" spans="2:7" ht="14.25" customHeight="1" x14ac:dyDescent="0.25">
      <c r="B14" s="2978" t="s">
        <v>2445</v>
      </c>
      <c r="C14" s="2979" t="s">
        <v>2091</v>
      </c>
      <c r="D14" s="2979" t="s">
        <v>2450</v>
      </c>
      <c r="E14" s="2980" t="s">
        <v>1258</v>
      </c>
      <c r="F14" s="2981"/>
    </row>
    <row r="15" spans="2:7" ht="14.25" customHeight="1" x14ac:dyDescent="0.25">
      <c r="B15" s="2978" t="s">
        <v>2445</v>
      </c>
      <c r="C15" s="2979" t="s">
        <v>2446</v>
      </c>
      <c r="D15" s="2979" t="s">
        <v>2447</v>
      </c>
      <c r="E15" s="2980" t="s">
        <v>1258</v>
      </c>
      <c r="F15" s="2981"/>
    </row>
    <row r="16" spans="2:7" ht="14.25" customHeight="1" x14ac:dyDescent="0.25">
      <c r="B16" s="2978" t="s">
        <v>2445</v>
      </c>
      <c r="C16" s="2979" t="s">
        <v>2446</v>
      </c>
      <c r="D16" s="2979" t="s">
        <v>2451</v>
      </c>
      <c r="E16" s="2980" t="s">
        <v>1258</v>
      </c>
      <c r="F16" s="2981"/>
    </row>
    <row r="17" spans="2:6" ht="14.25" customHeight="1" x14ac:dyDescent="0.25">
      <c r="B17" s="2978" t="s">
        <v>2445</v>
      </c>
      <c r="C17" s="2979" t="s">
        <v>2446</v>
      </c>
      <c r="D17" s="2979" t="s">
        <v>2447</v>
      </c>
      <c r="E17" s="2980" t="s">
        <v>1258</v>
      </c>
      <c r="F17" s="2981"/>
    </row>
    <row r="18" spans="2:6" ht="13.5" customHeight="1" x14ac:dyDescent="0.25">
      <c r="B18" s="2978" t="s">
        <v>2452</v>
      </c>
      <c r="C18" s="2979" t="s">
        <v>2446</v>
      </c>
      <c r="D18" s="2979" t="s">
        <v>2451</v>
      </c>
      <c r="E18" s="2980" t="s">
        <v>1258</v>
      </c>
      <c r="F18" s="2981"/>
    </row>
    <row r="19" spans="2:6" ht="13.5" customHeight="1" x14ac:dyDescent="0.25">
      <c r="B19" s="2978" t="s">
        <v>2452</v>
      </c>
      <c r="C19" s="2979" t="s">
        <v>2091</v>
      </c>
      <c r="D19" s="2979" t="s">
        <v>2450</v>
      </c>
      <c r="E19" s="2980" t="s">
        <v>1258</v>
      </c>
      <c r="F19" s="2981"/>
    </row>
    <row r="20" spans="2:6" ht="13.5" customHeight="1" x14ac:dyDescent="0.25">
      <c r="B20" s="2978" t="s">
        <v>2452</v>
      </c>
      <c r="C20" s="2979" t="s">
        <v>2453</v>
      </c>
      <c r="D20" s="2979" t="s">
        <v>2454</v>
      </c>
      <c r="E20" s="2980" t="s">
        <v>1258</v>
      </c>
      <c r="F20" s="2981"/>
    </row>
    <row r="21" spans="2:6" ht="13.5" customHeight="1" x14ac:dyDescent="0.25">
      <c r="B21" s="2978" t="s">
        <v>2455</v>
      </c>
      <c r="C21" s="2979" t="s">
        <v>2446</v>
      </c>
      <c r="D21" s="2979" t="s">
        <v>2451</v>
      </c>
      <c r="E21" s="2980" t="s">
        <v>1258</v>
      </c>
      <c r="F21" s="2981"/>
    </row>
    <row r="22" spans="2:6" ht="13.5" customHeight="1" x14ac:dyDescent="0.25">
      <c r="B22" s="2978" t="s">
        <v>2455</v>
      </c>
      <c r="C22" s="2979" t="s">
        <v>2091</v>
      </c>
      <c r="D22" s="2979" t="s">
        <v>2450</v>
      </c>
      <c r="E22" s="2980" t="s">
        <v>1258</v>
      </c>
      <c r="F22" s="2981"/>
    </row>
    <row r="23" spans="2:6" ht="13.5" customHeight="1" x14ac:dyDescent="0.25">
      <c r="B23" s="2978" t="s">
        <v>2455</v>
      </c>
      <c r="C23" s="2979" t="s">
        <v>2091</v>
      </c>
      <c r="D23" s="2979" t="s">
        <v>2456</v>
      </c>
      <c r="E23" s="2980" t="s">
        <v>1258</v>
      </c>
      <c r="F23" s="2981"/>
    </row>
    <row r="24" spans="2:6" ht="18" customHeight="1" x14ac:dyDescent="0.25">
      <c r="B24" s="2982"/>
      <c r="C24" s="2983"/>
      <c r="D24" s="2983"/>
      <c r="E24" s="2983"/>
      <c r="F24" s="2984"/>
    </row>
    <row r="25" spans="2:6" ht="18" customHeight="1" x14ac:dyDescent="0.25">
      <c r="B25" s="2985" t="s">
        <v>2457</v>
      </c>
      <c r="C25" s="2985"/>
      <c r="D25" s="2985"/>
      <c r="E25" s="2985"/>
      <c r="F25" s="2985"/>
    </row>
    <row r="26" spans="2:6" ht="18" customHeight="1" x14ac:dyDescent="0.25">
      <c r="B26" s="2986" t="s">
        <v>2441</v>
      </c>
      <c r="C26" s="2625" t="s">
        <v>2458</v>
      </c>
      <c r="D26" s="2625" t="s">
        <v>2459</v>
      </c>
      <c r="E26" s="2625" t="s">
        <v>2460</v>
      </c>
      <c r="F26" s="2987" t="s">
        <v>2444</v>
      </c>
    </row>
    <row r="27" spans="2:6" ht="14.25" customHeight="1" x14ac:dyDescent="0.25">
      <c r="B27" s="2978" t="s">
        <v>2445</v>
      </c>
      <c r="C27" s="2979" t="s">
        <v>2461</v>
      </c>
      <c r="D27" s="2979" t="s">
        <v>1258</v>
      </c>
      <c r="E27" s="2979" t="s">
        <v>1258</v>
      </c>
      <c r="F27" s="2988" t="s">
        <v>1258</v>
      </c>
    </row>
    <row r="28" spans="2:6" ht="14.25" customHeight="1" x14ac:dyDescent="0.25">
      <c r="B28" s="2978" t="s">
        <v>2445</v>
      </c>
      <c r="C28" s="2979" t="s">
        <v>2462</v>
      </c>
      <c r="D28" s="2979" t="s">
        <v>1258</v>
      </c>
      <c r="E28" s="2979" t="s">
        <v>1258</v>
      </c>
      <c r="F28" s="2988" t="s">
        <v>1258</v>
      </c>
    </row>
    <row r="29" spans="2:6" ht="14.25" customHeight="1" x14ac:dyDescent="0.25">
      <c r="B29" s="2978" t="s">
        <v>2445</v>
      </c>
      <c r="C29" s="2979" t="s">
        <v>2463</v>
      </c>
      <c r="D29" s="2979" t="s">
        <v>1258</v>
      </c>
      <c r="E29" s="2979" t="s">
        <v>1258</v>
      </c>
      <c r="F29" s="2988" t="s">
        <v>1258</v>
      </c>
    </row>
    <row r="30" spans="2:6" ht="14.25" customHeight="1" x14ac:dyDescent="0.25">
      <c r="B30" s="2978" t="s">
        <v>2445</v>
      </c>
      <c r="C30" s="2979" t="s">
        <v>2464</v>
      </c>
      <c r="D30" s="2979" t="s">
        <v>1258</v>
      </c>
      <c r="E30" s="2979" t="s">
        <v>1258</v>
      </c>
      <c r="F30" s="2988" t="s">
        <v>1258</v>
      </c>
    </row>
    <row r="31" spans="2:6" ht="14.25" customHeight="1" x14ac:dyDescent="0.25">
      <c r="B31" s="2978" t="s">
        <v>2445</v>
      </c>
      <c r="C31" s="2979" t="s">
        <v>2465</v>
      </c>
      <c r="D31" s="2979" t="s">
        <v>1258</v>
      </c>
      <c r="E31" s="2979" t="s">
        <v>1258</v>
      </c>
      <c r="F31" s="2988" t="s">
        <v>1258</v>
      </c>
    </row>
    <row r="32" spans="2:6" ht="14.25" customHeight="1" x14ac:dyDescent="0.25">
      <c r="B32" s="2978" t="s">
        <v>2445</v>
      </c>
      <c r="C32" s="2979" t="s">
        <v>2461</v>
      </c>
      <c r="D32" s="2979" t="s">
        <v>1258</v>
      </c>
      <c r="E32" s="2979" t="s">
        <v>1258</v>
      </c>
      <c r="F32" s="2988" t="s">
        <v>1258</v>
      </c>
    </row>
    <row r="33" spans="2:6" ht="14.25" customHeight="1" x14ac:dyDescent="0.25">
      <c r="B33" s="2978" t="s">
        <v>2445</v>
      </c>
      <c r="C33" s="2979" t="s">
        <v>2466</v>
      </c>
      <c r="D33" s="2979" t="s">
        <v>1258</v>
      </c>
      <c r="E33" s="2979" t="s">
        <v>1258</v>
      </c>
      <c r="F33" s="2988" t="s">
        <v>1258</v>
      </c>
    </row>
    <row r="34" spans="2:6" ht="14.25" customHeight="1" x14ac:dyDescent="0.25">
      <c r="B34" s="2978" t="s">
        <v>2445</v>
      </c>
      <c r="C34" s="2979" t="s">
        <v>2467</v>
      </c>
      <c r="D34" s="2979" t="s">
        <v>1258</v>
      </c>
      <c r="E34" s="2979" t="s">
        <v>1258</v>
      </c>
      <c r="F34" s="2988" t="s">
        <v>1258</v>
      </c>
    </row>
    <row r="35" spans="2:6" ht="14.25" customHeight="1" x14ac:dyDescent="0.25">
      <c r="B35" s="2978" t="s">
        <v>2445</v>
      </c>
      <c r="C35" s="2979" t="s">
        <v>2468</v>
      </c>
      <c r="D35" s="2979" t="s">
        <v>1258</v>
      </c>
      <c r="E35" s="2979" t="s">
        <v>1258</v>
      </c>
      <c r="F35" s="2988" t="s">
        <v>1258</v>
      </c>
    </row>
    <row r="36" spans="2:6" ht="14.25" customHeight="1" x14ac:dyDescent="0.25">
      <c r="B36" s="2978" t="s">
        <v>2445</v>
      </c>
      <c r="C36" s="2979" t="s">
        <v>2469</v>
      </c>
      <c r="D36" s="2979" t="s">
        <v>1258</v>
      </c>
      <c r="E36" s="2979" t="s">
        <v>1258</v>
      </c>
      <c r="F36" s="2988" t="s">
        <v>1258</v>
      </c>
    </row>
    <row r="37" spans="2:6" ht="14.25" customHeight="1" x14ac:dyDescent="0.25">
      <c r="B37" s="2978" t="s">
        <v>2445</v>
      </c>
      <c r="C37" s="2979" t="s">
        <v>2470</v>
      </c>
      <c r="D37" s="2979" t="s">
        <v>1258</v>
      </c>
      <c r="E37" s="2979" t="s">
        <v>1258</v>
      </c>
      <c r="F37" s="2988" t="s">
        <v>1258</v>
      </c>
    </row>
    <row r="38" spans="2:6" ht="14.25" customHeight="1" x14ac:dyDescent="0.25">
      <c r="B38" s="2978" t="s">
        <v>2445</v>
      </c>
      <c r="C38" s="2979" t="s">
        <v>2471</v>
      </c>
      <c r="D38" s="2979" t="s">
        <v>1258</v>
      </c>
      <c r="E38" s="2979" t="s">
        <v>1258</v>
      </c>
      <c r="F38" s="2988" t="s">
        <v>1258</v>
      </c>
    </row>
    <row r="39" spans="2:6" ht="14.25" customHeight="1" x14ac:dyDescent="0.25">
      <c r="B39" s="2978" t="s">
        <v>2445</v>
      </c>
      <c r="C39" s="2979" t="s">
        <v>2472</v>
      </c>
      <c r="D39" s="2979" t="s">
        <v>1258</v>
      </c>
      <c r="E39" s="2979" t="s">
        <v>1258</v>
      </c>
      <c r="F39" s="2988" t="s">
        <v>1258</v>
      </c>
    </row>
    <row r="40" spans="2:6" ht="14.25" customHeight="1" x14ac:dyDescent="0.25">
      <c r="B40" s="2978" t="s">
        <v>2445</v>
      </c>
      <c r="C40" s="2979" t="s">
        <v>2473</v>
      </c>
      <c r="D40" s="2979" t="s">
        <v>1258</v>
      </c>
      <c r="E40" s="2979" t="s">
        <v>1258</v>
      </c>
      <c r="F40" s="2988" t="s">
        <v>1258</v>
      </c>
    </row>
    <row r="41" spans="2:6" ht="14.25" customHeight="1" x14ac:dyDescent="0.25">
      <c r="B41" s="2978" t="s">
        <v>2445</v>
      </c>
      <c r="C41" s="2979" t="s">
        <v>2461</v>
      </c>
      <c r="D41" s="2979" t="s">
        <v>1258</v>
      </c>
      <c r="E41" s="2979" t="s">
        <v>1258</v>
      </c>
      <c r="F41" s="2988" t="s">
        <v>1258</v>
      </c>
    </row>
    <row r="42" spans="2:6" ht="14.25" customHeight="1" x14ac:dyDescent="0.25">
      <c r="B42" s="2978" t="s">
        <v>2445</v>
      </c>
      <c r="C42" s="2979" t="s">
        <v>2474</v>
      </c>
      <c r="D42" s="2979" t="s">
        <v>1258</v>
      </c>
      <c r="E42" s="2979" t="s">
        <v>1258</v>
      </c>
      <c r="F42" s="2988" t="s">
        <v>2475</v>
      </c>
    </row>
    <row r="43" spans="2:6" ht="14.25" customHeight="1" x14ac:dyDescent="0.25">
      <c r="B43" s="2978" t="s">
        <v>2445</v>
      </c>
      <c r="C43" s="2979" t="s">
        <v>2476</v>
      </c>
      <c r="D43" s="2979" t="s">
        <v>1258</v>
      </c>
      <c r="E43" s="2979" t="s">
        <v>1258</v>
      </c>
      <c r="F43" s="2988" t="s">
        <v>2477</v>
      </c>
    </row>
    <row r="44" spans="2:6" ht="13.5" customHeight="1" x14ac:dyDescent="0.25">
      <c r="B44" s="2978" t="s">
        <v>2455</v>
      </c>
      <c r="C44" s="2979" t="s">
        <v>2478</v>
      </c>
      <c r="D44" s="2979" t="s">
        <v>1258</v>
      </c>
      <c r="E44" s="2979" t="s">
        <v>1258</v>
      </c>
      <c r="F44" s="2988" t="s">
        <v>1258</v>
      </c>
    </row>
    <row r="45" spans="2:6" ht="13.5" customHeight="1" x14ac:dyDescent="0.25">
      <c r="B45" s="2978" t="s">
        <v>2455</v>
      </c>
      <c r="C45" s="2979" t="s">
        <v>2479</v>
      </c>
      <c r="D45" s="2979" t="s">
        <v>1258</v>
      </c>
      <c r="E45" s="2979" t="s">
        <v>1258</v>
      </c>
      <c r="F45" s="2988" t="s">
        <v>1258</v>
      </c>
    </row>
    <row r="46" spans="2:6" ht="13.5" customHeight="1" x14ac:dyDescent="0.25">
      <c r="B46" s="2978" t="s">
        <v>2455</v>
      </c>
      <c r="C46" s="2979" t="s">
        <v>2480</v>
      </c>
      <c r="D46" s="2979" t="s">
        <v>1258</v>
      </c>
      <c r="E46" s="2979" t="s">
        <v>1258</v>
      </c>
      <c r="F46" s="2988" t="s">
        <v>1258</v>
      </c>
    </row>
    <row r="47" spans="2:6" ht="13.5" customHeight="1" x14ac:dyDescent="0.25">
      <c r="B47" s="2978" t="s">
        <v>2455</v>
      </c>
      <c r="C47" s="2979" t="s">
        <v>2481</v>
      </c>
      <c r="D47" s="2979" t="s">
        <v>1258</v>
      </c>
      <c r="E47" s="2979" t="s">
        <v>1258</v>
      </c>
      <c r="F47" s="2988" t="s">
        <v>1258</v>
      </c>
    </row>
    <row r="48" spans="2:6" ht="14.1" customHeight="1" x14ac:dyDescent="0.25">
      <c r="B48" s="503" t="s">
        <v>2482</v>
      </c>
      <c r="C48" s="98"/>
      <c r="D48" s="98"/>
      <c r="E48" s="98"/>
      <c r="F48" s="98"/>
    </row>
    <row r="49" spans="2:6" ht="14.1" customHeight="1" x14ac:dyDescent="0.25">
      <c r="B49" s="206" t="s">
        <v>2483</v>
      </c>
      <c r="C49" s="2989"/>
      <c r="D49" s="2989"/>
      <c r="E49" s="2989"/>
      <c r="F49" s="2989"/>
    </row>
    <row r="50" spans="2:6" ht="14.1" customHeight="1" x14ac:dyDescent="0.25">
      <c r="B50" s="206" t="s">
        <v>2484</v>
      </c>
      <c r="C50" s="2989"/>
      <c r="D50" s="2989"/>
      <c r="E50" s="2989"/>
      <c r="F50" s="2989"/>
    </row>
    <row r="51" spans="2:6" ht="14.1" customHeight="1" x14ac:dyDescent="0.25">
      <c r="B51" s="206" t="s">
        <v>2485</v>
      </c>
      <c r="C51" s="1480"/>
      <c r="D51" s="1480"/>
      <c r="E51" s="2989"/>
      <c r="F51" s="2989"/>
    </row>
    <row r="52" spans="2:6" ht="14.1" customHeight="1" x14ac:dyDescent="0.25">
      <c r="B52" s="2989"/>
      <c r="C52" s="2989"/>
      <c r="D52" s="2989"/>
      <c r="E52" s="2989"/>
      <c r="F52" s="2989"/>
    </row>
    <row r="53" spans="2:6" ht="14.1" customHeight="1" x14ac:dyDescent="0.25">
      <c r="B53" s="143" t="s">
        <v>136</v>
      </c>
      <c r="C53" s="2990"/>
      <c r="D53" s="2990"/>
      <c r="E53" s="2990"/>
      <c r="F53" s="2990"/>
    </row>
    <row r="54" spans="2:6" ht="14.1" customHeight="1" x14ac:dyDescent="0.25">
      <c r="B54" s="504"/>
    </row>
    <row r="55" spans="2:6" ht="14.1" customHeight="1" x14ac:dyDescent="0.25">
      <c r="B55" s="2709" t="s">
        <v>1961</v>
      </c>
      <c r="C55" s="2710"/>
      <c r="D55" s="2710"/>
      <c r="E55" s="2710"/>
      <c r="F55" s="2711"/>
    </row>
    <row r="56" spans="2:6" ht="14.1" customHeight="1" x14ac:dyDescent="0.25">
      <c r="B56" s="2712" t="s">
        <v>2486</v>
      </c>
      <c r="C56" s="2674"/>
      <c r="D56" s="2674"/>
      <c r="E56" s="2674"/>
      <c r="F56" s="2675"/>
    </row>
    <row r="57" spans="2:6" ht="14.1" customHeight="1" x14ac:dyDescent="0.25">
      <c r="B57" s="2715" t="s">
        <v>2487</v>
      </c>
      <c r="C57" s="2677"/>
      <c r="D57" s="2677"/>
      <c r="E57" s="2677"/>
      <c r="F57" s="2678"/>
    </row>
    <row r="58" spans="2:6" ht="18" customHeight="1" x14ac:dyDescent="0.25">
      <c r="B58" s="2718"/>
      <c r="C58" s="2719"/>
      <c r="D58" s="2719"/>
      <c r="E58" s="2719"/>
      <c r="F58" s="2720"/>
    </row>
    <row r="59" spans="2:6" ht="15" customHeight="1" x14ac:dyDescent="0.25"/>
    <row r="60" spans="2:6" ht="15" customHeight="1" x14ac:dyDescent="0.25"/>
    <row r="61" spans="2:6" ht="15" customHeight="1" x14ac:dyDescent="0.25"/>
    <row r="62" spans="2:6" ht="15" customHeight="1" x14ac:dyDescent="0.25"/>
    <row r="63" spans="2:6" ht="15" customHeight="1" x14ac:dyDescent="0.25"/>
    <row r="64" spans="2:6" ht="15" customHeight="1" x14ac:dyDescent="0.25"/>
    <row r="65" spans="4:6" ht="15" customHeight="1" x14ac:dyDescent="0.25"/>
    <row r="66" spans="4:6" ht="15" customHeight="1" x14ac:dyDescent="0.25"/>
    <row r="67" spans="4:6" ht="15" customHeight="1" x14ac:dyDescent="0.25"/>
    <row r="68" spans="4:6" ht="15" customHeight="1" x14ac:dyDescent="0.25"/>
    <row r="69" spans="4:6" ht="15" customHeight="1" x14ac:dyDescent="0.25"/>
    <row r="70" spans="4:6" ht="15" customHeight="1" x14ac:dyDescent="0.25"/>
    <row r="71" spans="4:6" ht="15" customHeight="1" x14ac:dyDescent="0.25">
      <c r="D71" s="1867"/>
      <c r="F71" s="2991"/>
    </row>
    <row r="72" spans="4:6" ht="15" customHeight="1" x14ac:dyDescent="0.25"/>
    <row r="73" spans="4:6" ht="15" customHeight="1" x14ac:dyDescent="0.25"/>
    <row r="74" spans="4:6" ht="15" customHeight="1" x14ac:dyDescent="0.25"/>
    <row r="75" spans="4:6" ht="15" customHeight="1" x14ac:dyDescent="0.25"/>
    <row r="76" spans="4:6" ht="15" customHeight="1" x14ac:dyDescent="0.25"/>
    <row r="77" spans="4:6" ht="15" customHeight="1" x14ac:dyDescent="0.25"/>
    <row r="78" spans="4:6" ht="15" customHeight="1" x14ac:dyDescent="0.25"/>
    <row r="79" spans="4:6" ht="15" customHeight="1" x14ac:dyDescent="0.25"/>
    <row r="80" spans="4:6"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143"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N76"/>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9.109375" defaultRowHeight="12.75" customHeight="1" x14ac:dyDescent="0.25"/>
  <cols>
    <col min="1" max="1" width="1.88671875" customWidth="1"/>
    <col min="2" max="2" width="57.109375" customWidth="1"/>
    <col min="3" max="41" width="16.88671875" customWidth="1"/>
  </cols>
  <sheetData>
    <row r="1" spans="1:40" ht="18.899999999999999" customHeight="1" x14ac:dyDescent="0.25">
      <c r="B1" s="5" t="s">
        <v>2488</v>
      </c>
      <c r="AN1" s="100" t="s">
        <v>62</v>
      </c>
    </row>
    <row r="2" spans="1:40" ht="18.899999999999999" customHeight="1" x14ac:dyDescent="0.25">
      <c r="B2" s="5" t="s">
        <v>2489</v>
      </c>
      <c r="AN2" s="100" t="s">
        <v>64</v>
      </c>
    </row>
    <row r="3" spans="1:40" ht="18.899999999999999" customHeight="1" x14ac:dyDescent="0.25">
      <c r="B3" s="5" t="s">
        <v>2490</v>
      </c>
      <c r="AN3" s="100" t="s">
        <v>65</v>
      </c>
    </row>
    <row r="4" spans="1:40" ht="15.75" hidden="1" customHeight="1" x14ac:dyDescent="0.25">
      <c r="B4" s="5"/>
      <c r="AN4" s="100"/>
    </row>
    <row r="5" spans="1:40" ht="15.75" hidden="1" customHeight="1" x14ac:dyDescent="0.25">
      <c r="B5" s="5"/>
      <c r="AN5" s="100"/>
    </row>
    <row r="6" spans="1:40" ht="15.75" hidden="1" customHeight="1" x14ac:dyDescent="0.25">
      <c r="B6" s="5"/>
      <c r="AN6" s="100"/>
    </row>
    <row r="7" spans="1:40" ht="13.5" customHeight="1" x14ac:dyDescent="0.25">
      <c r="B7" s="6" t="s">
        <v>66</v>
      </c>
      <c r="C7" s="1570"/>
    </row>
    <row r="8" spans="1:40" ht="60" customHeight="1" x14ac:dyDescent="0.25">
      <c r="B8" s="2992" t="s">
        <v>67</v>
      </c>
      <c r="C8" s="2993" t="s">
        <v>2491</v>
      </c>
      <c r="D8" s="2993" t="s">
        <v>2492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row>
    <row r="9" spans="1:40" ht="18" customHeight="1" x14ac:dyDescent="0.25">
      <c r="A9" s="557" t="s">
        <v>508</v>
      </c>
      <c r="B9" s="2996"/>
      <c r="C9" s="2997" t="s">
        <v>2494</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row>
    <row r="10" spans="1:40" ht="18" customHeight="1" x14ac:dyDescent="0.25">
      <c r="B10" s="3000" t="s">
        <v>2495</v>
      </c>
      <c r="C10" s="3001"/>
      <c r="D10" s="3001"/>
      <c r="E10" s="3001">
        <v>506285.80701770535</v>
      </c>
      <c r="F10" s="3001">
        <v>490328.91331540287</v>
      </c>
      <c r="G10" s="3001">
        <v>491589.6750919192</v>
      </c>
      <c r="H10" s="3001">
        <v>497506.73747189791</v>
      </c>
      <c r="I10" s="3001">
        <v>478513.50483048247</v>
      </c>
      <c r="J10" s="3001">
        <v>498176.25423235993</v>
      </c>
      <c r="K10" s="3001">
        <v>493653.59228976467</v>
      </c>
      <c r="L10" s="3001">
        <v>509688.6742754773</v>
      </c>
      <c r="M10" s="3001">
        <v>525011.58183927147</v>
      </c>
      <c r="N10" s="3001">
        <v>521423.80519633443</v>
      </c>
      <c r="O10" s="3001">
        <v>528238.25992061652</v>
      </c>
      <c r="P10" s="3001">
        <v>520234.09255526279</v>
      </c>
      <c r="Q10" s="3001">
        <v>522285.03789074585</v>
      </c>
      <c r="R10" s="3001">
        <v>549698.54162725038</v>
      </c>
      <c r="S10" s="3001">
        <v>548777.37791251368</v>
      </c>
      <c r="T10" s="3001">
        <v>548556.99366035732</v>
      </c>
      <c r="U10" s="3001">
        <v>534014.49659076496</v>
      </c>
      <c r="V10" s="3001">
        <v>548787.38458043011</v>
      </c>
      <c r="W10" s="3001">
        <v>521452.09460232424</v>
      </c>
      <c r="X10" s="3001">
        <v>464700.40988698934</v>
      </c>
      <c r="Y10" s="3001">
        <v>471602.54843185341</v>
      </c>
      <c r="Z10" s="3001">
        <v>465468.07283973123</v>
      </c>
      <c r="AA10" s="3001">
        <v>454011.84386060876</v>
      </c>
      <c r="AB10" s="3001">
        <v>404222.74056200404</v>
      </c>
      <c r="AC10" s="3001">
        <v>382107.15327617852</v>
      </c>
      <c r="AD10" s="3001">
        <v>390254.85351766658</v>
      </c>
      <c r="AE10" s="3001">
        <v>386048.66523281083</v>
      </c>
      <c r="AF10" s="3001">
        <v>393567.51828505227</v>
      </c>
      <c r="AG10" s="3001">
        <v>370378.39866126829</v>
      </c>
      <c r="AH10" s="3001">
        <v>359803.81256252236</v>
      </c>
      <c r="AI10" s="3001">
        <v>329476.03758109832</v>
      </c>
      <c r="AJ10" s="3001">
        <v>361118.54481613997</v>
      </c>
      <c r="AK10" s="3001">
        <v>359876.5007879539</v>
      </c>
      <c r="AL10" s="3001">
        <v>318731.44538114232</v>
      </c>
      <c r="AM10" s="3001">
        <v>298550.198692473</v>
      </c>
      <c r="AN10" s="3002">
        <v>-41.031292097423467</v>
      </c>
    </row>
    <row r="11" spans="1:40" ht="18" customHeight="1" x14ac:dyDescent="0.25">
      <c r="B11" s="2478" t="s">
        <v>2091</v>
      </c>
      <c r="C11" s="3003"/>
      <c r="D11" s="3003"/>
      <c r="E11" s="3003">
        <v>426247.87269534677</v>
      </c>
      <c r="F11" s="3003">
        <v>426334.83778639021</v>
      </c>
      <c r="G11" s="3003">
        <v>426044.39911193692</v>
      </c>
      <c r="H11" s="3003">
        <v>421152.79384642455</v>
      </c>
      <c r="I11" s="3003">
        <v>416238.77352440613</v>
      </c>
      <c r="J11" s="3003">
        <v>438789.19018957613</v>
      </c>
      <c r="K11" s="3003">
        <v>435613.42554438271</v>
      </c>
      <c r="L11" s="3003">
        <v>441453.2183203153</v>
      </c>
      <c r="M11" s="3003">
        <v>454135.61131726339</v>
      </c>
      <c r="N11" s="3003">
        <v>458671.03997477674</v>
      </c>
      <c r="O11" s="3003">
        <v>460604.13406850776</v>
      </c>
      <c r="P11" s="3003">
        <v>459301.81009989994</v>
      </c>
      <c r="Q11" s="3003">
        <v>466146.68697906553</v>
      </c>
      <c r="R11" s="3003">
        <v>483892.59099251905</v>
      </c>
      <c r="S11" s="3003">
        <v>487670.85243130004</v>
      </c>
      <c r="T11" s="3003">
        <v>488370.73242590798</v>
      </c>
      <c r="U11" s="3003">
        <v>482640.52233739081</v>
      </c>
      <c r="V11" s="3003">
        <v>476719.46943451068</v>
      </c>
      <c r="W11" s="3003">
        <v>467778.03302048106</v>
      </c>
      <c r="X11" s="3003">
        <v>418437.71078891464</v>
      </c>
      <c r="Y11" s="3003">
        <v>428784.51548758079</v>
      </c>
      <c r="Z11" s="3003">
        <v>416455.03088049125</v>
      </c>
      <c r="AA11" s="3003">
        <v>399448.53887923365</v>
      </c>
      <c r="AB11" s="3003">
        <v>366757.47199339437</v>
      </c>
      <c r="AC11" s="3003">
        <v>346253.9722533673</v>
      </c>
      <c r="AD11" s="3003">
        <v>358353.71252995828</v>
      </c>
      <c r="AE11" s="3003">
        <v>354503.3049857085</v>
      </c>
      <c r="AF11" s="3003">
        <v>349143.90122719179</v>
      </c>
      <c r="AG11" s="3003">
        <v>344572.72117060982</v>
      </c>
      <c r="AH11" s="3003">
        <v>334389.55232911429</v>
      </c>
      <c r="AI11" s="3003">
        <v>298120.19082274585</v>
      </c>
      <c r="AJ11" s="3003">
        <v>330181.47724098264</v>
      </c>
      <c r="AK11" s="3003">
        <v>333376.55653696065</v>
      </c>
      <c r="AL11" s="3003">
        <v>305141.17316673516</v>
      </c>
      <c r="AM11" s="3003">
        <v>294525.72672393726</v>
      </c>
      <c r="AN11" s="3004">
        <v>-30.902710467145393</v>
      </c>
    </row>
    <row r="12" spans="1:40" ht="18" customHeight="1" x14ac:dyDescent="0.25">
      <c r="B12" s="2443" t="s">
        <v>2092</v>
      </c>
      <c r="C12" s="3005"/>
      <c r="D12" s="3005"/>
      <c r="E12" s="3005">
        <v>412012.03083601099</v>
      </c>
      <c r="F12" s="3005">
        <v>412272.91628222889</v>
      </c>
      <c r="G12" s="3005">
        <v>411908.79630505625</v>
      </c>
      <c r="H12" s="3005">
        <v>406955.20878291223</v>
      </c>
      <c r="I12" s="3005">
        <v>402386.50461019645</v>
      </c>
      <c r="J12" s="3005">
        <v>425367.35523251304</v>
      </c>
      <c r="K12" s="3005">
        <v>422510.6145654337</v>
      </c>
      <c r="L12" s="3005">
        <v>428238.44540856982</v>
      </c>
      <c r="M12" s="3005">
        <v>440946.36913241481</v>
      </c>
      <c r="N12" s="3005">
        <v>446530.52370996185</v>
      </c>
      <c r="O12" s="3005">
        <v>448483.71113189263</v>
      </c>
      <c r="P12" s="3005">
        <v>447838.65469918842</v>
      </c>
      <c r="Q12" s="3005">
        <v>454878.87728218653</v>
      </c>
      <c r="R12" s="3005">
        <v>472196.34727167449</v>
      </c>
      <c r="S12" s="3005">
        <v>476979.59555180074</v>
      </c>
      <c r="T12" s="3005">
        <v>477764.14961637743</v>
      </c>
      <c r="U12" s="3005">
        <v>472718.26542463567</v>
      </c>
      <c r="V12" s="3005">
        <v>466970.04602031747</v>
      </c>
      <c r="W12" s="3005">
        <v>458044.6822670417</v>
      </c>
      <c r="X12" s="3005">
        <v>409242.28695550637</v>
      </c>
      <c r="Y12" s="3005">
        <v>419121.92061192554</v>
      </c>
      <c r="Z12" s="3005">
        <v>406627.6089405875</v>
      </c>
      <c r="AA12" s="3005">
        <v>389820.15499030461</v>
      </c>
      <c r="AB12" s="3005">
        <v>357192.70235431136</v>
      </c>
      <c r="AC12" s="3005">
        <v>337175.36557686003</v>
      </c>
      <c r="AD12" s="3005">
        <v>349698.12842090998</v>
      </c>
      <c r="AE12" s="3005">
        <v>346628.53524792689</v>
      </c>
      <c r="AF12" s="3005">
        <v>341266.70424287708</v>
      </c>
      <c r="AG12" s="3005">
        <v>337124.9482554812</v>
      </c>
      <c r="AH12" s="3005">
        <v>327430.33416690677</v>
      </c>
      <c r="AI12" s="3005">
        <v>291961.16113792313</v>
      </c>
      <c r="AJ12" s="3005">
        <v>324575.26543136343</v>
      </c>
      <c r="AK12" s="3005">
        <v>328354.51592052559</v>
      </c>
      <c r="AL12" s="3005">
        <v>300637.44605209527</v>
      </c>
      <c r="AM12" s="3005">
        <v>290074.98488616728</v>
      </c>
      <c r="AN12" s="3006">
        <v>-29.595506156075597</v>
      </c>
    </row>
    <row r="13" spans="1:40" ht="18" customHeight="1" x14ac:dyDescent="0.25">
      <c r="B13" s="2448" t="s">
        <v>2093</v>
      </c>
      <c r="C13" s="3005"/>
      <c r="D13" s="3005"/>
      <c r="E13" s="3005">
        <v>137667.2734916723</v>
      </c>
      <c r="F13" s="3005">
        <v>132035.17416501758</v>
      </c>
      <c r="G13" s="3005">
        <v>131251.64211658062</v>
      </c>
      <c r="H13" s="3005">
        <v>125409.74242146013</v>
      </c>
      <c r="I13" s="3005">
        <v>127866.26708745561</v>
      </c>
      <c r="J13" s="3005">
        <v>140675.65482121619</v>
      </c>
      <c r="K13" s="3005">
        <v>135331.57333460831</v>
      </c>
      <c r="L13" s="3005">
        <v>137715.67738598149</v>
      </c>
      <c r="M13" s="3005">
        <v>138955.78564135841</v>
      </c>
      <c r="N13" s="3005">
        <v>133547.15136849019</v>
      </c>
      <c r="O13" s="3005">
        <v>144963.23351559017</v>
      </c>
      <c r="P13" s="3005">
        <v>143470.27447406677</v>
      </c>
      <c r="Q13" s="3005">
        <v>154480.41521196131</v>
      </c>
      <c r="R13" s="3005">
        <v>159572.489571438</v>
      </c>
      <c r="S13" s="3005">
        <v>161414.9757002675</v>
      </c>
      <c r="T13" s="3005">
        <v>159921.92930234416</v>
      </c>
      <c r="U13" s="3005">
        <v>162173.6058500419</v>
      </c>
      <c r="V13" s="3005">
        <v>159138.15625040076</v>
      </c>
      <c r="W13" s="3005">
        <v>156056.72897744764</v>
      </c>
      <c r="X13" s="3005">
        <v>134074.56964510871</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95838.743185126514</v>
      </c>
      <c r="AH13" s="3005">
        <v>91704.518381394475</v>
      </c>
      <c r="AI13" s="3005">
        <v>81645.988836961318</v>
      </c>
      <c r="AJ13" s="3005">
        <v>85869.840065218712</v>
      </c>
      <c r="AK13" s="3005">
        <v>94526.797296615769</v>
      </c>
      <c r="AL13" s="3005">
        <v>75206.040195839567</v>
      </c>
      <c r="AM13" s="3005">
        <v>63856.84608587862</v>
      </c>
      <c r="AN13" s="3006">
        <v>-53.615086239256847</v>
      </c>
    </row>
    <row r="14" spans="1:40" ht="18" customHeight="1" x14ac:dyDescent="0.25">
      <c r="B14" s="2448" t="s">
        <v>2496</v>
      </c>
      <c r="C14" s="3005"/>
      <c r="D14" s="3005"/>
      <c r="E14" s="3005">
        <v>92150.777697057783</v>
      </c>
      <c r="F14" s="3005">
        <v>89471.251305040816</v>
      </c>
      <c r="G14" s="3005">
        <v>89483.422215561339</v>
      </c>
      <c r="H14" s="3005">
        <v>88035.338078280431</v>
      </c>
      <c r="I14" s="3005">
        <v>89822.044311701131</v>
      </c>
      <c r="J14" s="3005">
        <v>90203.860772279062</v>
      </c>
      <c r="K14" s="3005">
        <v>89332.295492885896</v>
      </c>
      <c r="L14" s="3005">
        <v>93414.464452984088</v>
      </c>
      <c r="M14" s="3005">
        <v>96853.349577365952</v>
      </c>
      <c r="N14" s="3005">
        <v>101831.98526190582</v>
      </c>
      <c r="O14" s="3005">
        <v>96245.304407286603</v>
      </c>
      <c r="P14" s="3005">
        <v>91622.94277844562</v>
      </c>
      <c r="Q14" s="3005">
        <v>89478.541882350008</v>
      </c>
      <c r="R14" s="3005">
        <v>95663.424277686063</v>
      </c>
      <c r="S14" s="3005">
        <v>94527.815896160784</v>
      </c>
      <c r="T14" s="3005">
        <v>92299.325597472794</v>
      </c>
      <c r="U14" s="3005">
        <v>89145.163312365577</v>
      </c>
      <c r="V14" s="3005">
        <v>91277.833707613914</v>
      </c>
      <c r="W14" s="3005">
        <v>86801.222027646698</v>
      </c>
      <c r="X14" s="3005">
        <v>64570.132980928865</v>
      </c>
      <c r="Y14" s="3005">
        <v>70047.619678041126</v>
      </c>
      <c r="Z14" s="3005">
        <v>70899.321478375437</v>
      </c>
      <c r="AA14" s="3005">
        <v>66492.067241273326</v>
      </c>
      <c r="AB14" s="3005">
        <v>56756.909717982599</v>
      </c>
      <c r="AC14" s="3005">
        <v>52576.55240496013</v>
      </c>
      <c r="AD14" s="3005">
        <v>55569.103509442648</v>
      </c>
      <c r="AE14" s="3005">
        <v>54346.834466219341</v>
      </c>
      <c r="AF14" s="3005">
        <v>53110.918474964223</v>
      </c>
      <c r="AG14" s="3005">
        <v>54213.390367788226</v>
      </c>
      <c r="AH14" s="3005">
        <v>49957.879553099461</v>
      </c>
      <c r="AI14" s="3005">
        <v>45839.268393214661</v>
      </c>
      <c r="AJ14" s="3005">
        <v>55139.604780389884</v>
      </c>
      <c r="AK14" s="3005">
        <v>53468.430722516467</v>
      </c>
      <c r="AL14" s="3005">
        <v>49644.724541073476</v>
      </c>
      <c r="AM14" s="3005">
        <v>46158.551449620085</v>
      </c>
      <c r="AN14" s="3006">
        <v>-49.909753771840556</v>
      </c>
    </row>
    <row r="15" spans="1:40" ht="18" customHeight="1" x14ac:dyDescent="0.25">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86521.260101843349</v>
      </c>
      <c r="AJ15" s="3005">
        <v>102861.32546871084</v>
      </c>
      <c r="AK15" s="3005">
        <v>108934.85600326826</v>
      </c>
      <c r="AL15" s="3005">
        <v>108905.46556870385</v>
      </c>
      <c r="AM15" s="3005">
        <v>113281.84434693943</v>
      </c>
      <c r="AN15" s="3006">
        <v>10.853569877586605</v>
      </c>
    </row>
    <row r="16" spans="1:40" ht="18" customHeight="1" x14ac:dyDescent="0.25">
      <c r="B16" s="2448" t="s">
        <v>2096</v>
      </c>
      <c r="C16" s="3005"/>
      <c r="D16" s="3005"/>
      <c r="E16" s="3005">
        <v>78867.796861694849</v>
      </c>
      <c r="F16" s="3005">
        <v>84651.13264616071</v>
      </c>
      <c r="G16" s="3005">
        <v>79798.43265494224</v>
      </c>
      <c r="H16" s="3005">
        <v>80285.180571081946</v>
      </c>
      <c r="I16" s="3005">
        <v>71597.767819422283</v>
      </c>
      <c r="J16" s="3005">
        <v>78713.19322002976</v>
      </c>
      <c r="K16" s="3005">
        <v>80616.853502621467</v>
      </c>
      <c r="L16" s="3005">
        <v>77889.315500255834</v>
      </c>
      <c r="M16" s="3005">
        <v>81703.438778376672</v>
      </c>
      <c r="N16" s="3005">
        <v>86078.734463348082</v>
      </c>
      <c r="O16" s="3005">
        <v>82444.237129301851</v>
      </c>
      <c r="P16" s="3005">
        <v>86651.199750696804</v>
      </c>
      <c r="Q16" s="3005">
        <v>82473.22422164811</v>
      </c>
      <c r="R16" s="3005">
        <v>87989.738433148508</v>
      </c>
      <c r="S16" s="3005">
        <v>89895.185727591088</v>
      </c>
      <c r="T16" s="3005">
        <v>95866.848913987065</v>
      </c>
      <c r="U16" s="3005">
        <v>90727.855816674331</v>
      </c>
      <c r="V16" s="3005">
        <v>85940.754197392729</v>
      </c>
      <c r="W16" s="3005">
        <v>91576.080707053625</v>
      </c>
      <c r="X16" s="3005">
        <v>92404.08524671031</v>
      </c>
      <c r="Y16" s="3005">
        <v>95007.61288987413</v>
      </c>
      <c r="Z16" s="3005">
        <v>86920.128131640187</v>
      </c>
      <c r="AA16" s="3005">
        <v>87138.771814022009</v>
      </c>
      <c r="AB16" s="3005">
        <v>86258.541077500602</v>
      </c>
      <c r="AC16" s="3005">
        <v>74242.180463196652</v>
      </c>
      <c r="AD16" s="3005">
        <v>80917.694704183421</v>
      </c>
      <c r="AE16" s="3005">
        <v>81478.199533431994</v>
      </c>
      <c r="AF16" s="3005">
        <v>81498.842879501768</v>
      </c>
      <c r="AG16" s="3005">
        <v>81626.638268845447</v>
      </c>
      <c r="AH16" s="3005">
        <v>79013.391493567309</v>
      </c>
      <c r="AI16" s="3005">
        <v>77316.795070198728</v>
      </c>
      <c r="AJ16" s="3005">
        <v>80383.83088336623</v>
      </c>
      <c r="AK16" s="3005">
        <v>70903.064230025149</v>
      </c>
      <c r="AL16" s="3005">
        <v>66510.007579318248</v>
      </c>
      <c r="AM16" s="3005">
        <v>66160.471157879845</v>
      </c>
      <c r="AN16" s="3006">
        <v>-16.112185466647418</v>
      </c>
    </row>
    <row r="17" spans="2:40" ht="18" customHeight="1" x14ac:dyDescent="0.25">
      <c r="B17" s="2448" t="s">
        <v>2097</v>
      </c>
      <c r="C17" s="3005"/>
      <c r="D17" s="3005"/>
      <c r="E17" s="3005">
        <v>1135.6584100208779</v>
      </c>
      <c r="F17" s="3005">
        <v>1298.9993252522127</v>
      </c>
      <c r="G17" s="3005">
        <v>1390.1076302069168</v>
      </c>
      <c r="H17" s="3005">
        <v>1572.5288116240888</v>
      </c>
      <c r="I17" s="3005">
        <v>1583.589615998068</v>
      </c>
      <c r="J17" s="3005">
        <v>1559.1279871647264</v>
      </c>
      <c r="K17" s="3005">
        <v>1279.0476638998041</v>
      </c>
      <c r="L17" s="3005">
        <v>1330.2726149946006</v>
      </c>
      <c r="M17" s="3005">
        <v>1126.4478150796103</v>
      </c>
      <c r="N17" s="3005">
        <v>1199.9080035214629</v>
      </c>
      <c r="O17" s="3005">
        <v>876.85576932382685</v>
      </c>
      <c r="P17" s="3005">
        <v>379.02858344233402</v>
      </c>
      <c r="Q17" s="3005">
        <v>335.83855820630839</v>
      </c>
      <c r="R17" s="3005">
        <v>720.03097046000778</v>
      </c>
      <c r="S17" s="3005">
        <v>1199.5857472401633</v>
      </c>
      <c r="T17" s="3005">
        <v>1314.3145149226284</v>
      </c>
      <c r="U17" s="3005">
        <v>1077.6577383380807</v>
      </c>
      <c r="V17" s="3005">
        <v>984.93422747398677</v>
      </c>
      <c r="W17" s="3005">
        <v>813.97994882293597</v>
      </c>
      <c r="X17" s="3005">
        <v>933.76510355570872</v>
      </c>
      <c r="Y17" s="3005">
        <v>688.35116259144854</v>
      </c>
      <c r="Z17" s="3005">
        <v>542.42872044514377</v>
      </c>
      <c r="AA17" s="3005">
        <v>360.57769941598838</v>
      </c>
      <c r="AB17" s="3005">
        <v>621.81140142019558</v>
      </c>
      <c r="AC17" s="3005">
        <v>596.8412772960653</v>
      </c>
      <c r="AD17" s="3005">
        <v>468.1594293232356</v>
      </c>
      <c r="AE17" s="3005">
        <v>525.56118830719515</v>
      </c>
      <c r="AF17" s="3005">
        <v>332.15863340390558</v>
      </c>
      <c r="AG17" s="3005">
        <v>347.57145604726111</v>
      </c>
      <c r="AH17" s="3005">
        <v>461.87788009075643</v>
      </c>
      <c r="AI17" s="3005">
        <v>637.84873570507773</v>
      </c>
      <c r="AJ17" s="3005">
        <v>320.66423367780806</v>
      </c>
      <c r="AK17" s="3005">
        <v>521.36766809993378</v>
      </c>
      <c r="AL17" s="3005">
        <v>371.20816716018203</v>
      </c>
      <c r="AM17" s="3005">
        <v>617.271845849378</v>
      </c>
      <c r="AN17" s="3006">
        <v>-45.64634573189749</v>
      </c>
    </row>
    <row r="18" spans="2:40" ht="18" customHeight="1" x14ac:dyDescent="0.25">
      <c r="B18" s="2443" t="s">
        <v>106</v>
      </c>
      <c r="C18" s="3005"/>
      <c r="D18" s="3005"/>
      <c r="E18" s="3005">
        <v>14235.841859335771</v>
      </c>
      <c r="F18" s="3005">
        <v>14061.921504161381</v>
      </c>
      <c r="G18" s="3005">
        <v>14135.602806880603</v>
      </c>
      <c r="H18" s="3005">
        <v>14197.585063512312</v>
      </c>
      <c r="I18" s="3005">
        <v>13852.268914209761</v>
      </c>
      <c r="J18" s="3005">
        <v>13421.834957063111</v>
      </c>
      <c r="K18" s="3005">
        <v>13102.810978949041</v>
      </c>
      <c r="L18" s="3005">
        <v>13214.772911745478</v>
      </c>
      <c r="M18" s="3005">
        <v>13189.242184848506</v>
      </c>
      <c r="N18" s="3005">
        <v>12140.516264814858</v>
      </c>
      <c r="O18" s="3005">
        <v>12120.422936615088</v>
      </c>
      <c r="P18" s="3005">
        <v>11463.155400711492</v>
      </c>
      <c r="Q18" s="3005">
        <v>11267.809696878958</v>
      </c>
      <c r="R18" s="3005">
        <v>11696.243720844521</v>
      </c>
      <c r="S18" s="3005">
        <v>10691.256879499384</v>
      </c>
      <c r="T18" s="3005">
        <v>10606.582809530486</v>
      </c>
      <c r="U18" s="3005">
        <v>9922.2569127551396</v>
      </c>
      <c r="V18" s="3005">
        <v>9749.4234141931247</v>
      </c>
      <c r="W18" s="3005">
        <v>9733.3507534393193</v>
      </c>
      <c r="X18" s="3005">
        <v>9195.4238334083093</v>
      </c>
      <c r="Y18" s="3005">
        <v>9662.5948756552571</v>
      </c>
      <c r="Z18" s="3005">
        <v>9827.4219399037174</v>
      </c>
      <c r="AA18" s="3005">
        <v>9628.3838889290182</v>
      </c>
      <c r="AB18" s="3005">
        <v>9564.7696390829606</v>
      </c>
      <c r="AC18" s="3005">
        <v>9078.6066765072355</v>
      </c>
      <c r="AD18" s="3005">
        <v>8655.5841090482809</v>
      </c>
      <c r="AE18" s="3005">
        <v>7874.769737781643</v>
      </c>
      <c r="AF18" s="3005">
        <v>7877.1969843146617</v>
      </c>
      <c r="AG18" s="3005">
        <v>7447.7729151286285</v>
      </c>
      <c r="AH18" s="3005">
        <v>6959.2181622075504</v>
      </c>
      <c r="AI18" s="3005">
        <v>6159.0296848227408</v>
      </c>
      <c r="AJ18" s="3005">
        <v>5606.2118096192098</v>
      </c>
      <c r="AK18" s="3005">
        <v>5022.0406164350725</v>
      </c>
      <c r="AL18" s="3005">
        <v>4503.727114639878</v>
      </c>
      <c r="AM18" s="3005">
        <v>4450.7418377699451</v>
      </c>
      <c r="AN18" s="3006">
        <v>-68.735661144962933</v>
      </c>
    </row>
    <row r="19" spans="2:40" ht="18" customHeight="1" x14ac:dyDescent="0.25">
      <c r="B19" s="2448" t="s">
        <v>2098</v>
      </c>
      <c r="C19" s="3005"/>
      <c r="D19" s="3005"/>
      <c r="E19" s="3005">
        <v>148.32892310466053</v>
      </c>
      <c r="F19" s="3005">
        <v>131.11284070165004</v>
      </c>
      <c r="G19" s="3005">
        <v>145.53689550288919</v>
      </c>
      <c r="H19" s="3005">
        <v>97.324430491460618</v>
      </c>
      <c r="I19" s="3005">
        <v>91.18646148715753</v>
      </c>
      <c r="J19" s="3005">
        <v>83.174079626800818</v>
      </c>
      <c r="K19" s="3005">
        <v>78.118503538680827</v>
      </c>
      <c r="L19" s="3005">
        <v>78.646117420326576</v>
      </c>
      <c r="M19" s="3005">
        <v>74.334790999112812</v>
      </c>
      <c r="N19" s="3005">
        <v>71.294514919937257</v>
      </c>
      <c r="O19" s="3005">
        <v>108.72643775022549</v>
      </c>
      <c r="P19" s="3005">
        <v>121.45542788482955</v>
      </c>
      <c r="Q19" s="3005">
        <v>120.05717082897277</v>
      </c>
      <c r="R19" s="3005">
        <v>150.42948900149199</v>
      </c>
      <c r="S19" s="3005">
        <v>94.833783688584859</v>
      </c>
      <c r="T19" s="3005">
        <v>100.83956582056695</v>
      </c>
      <c r="U19" s="3005">
        <v>73.767525076125324</v>
      </c>
      <c r="V19" s="3005">
        <v>127.38814104894294</v>
      </c>
      <c r="W19" s="3005">
        <v>108.11649685269825</v>
      </c>
      <c r="X19" s="3005">
        <v>66.463228832429692</v>
      </c>
      <c r="Y19" s="3005">
        <v>96.668001556602761</v>
      </c>
      <c r="Z19" s="3005">
        <v>102.67334795254905</v>
      </c>
      <c r="AA19" s="3005">
        <v>89.568476480477443</v>
      </c>
      <c r="AB19" s="3005">
        <v>65.394634788435653</v>
      </c>
      <c r="AC19" s="3005">
        <v>63.920912216513244</v>
      </c>
      <c r="AD19" s="3005">
        <v>58.933338436483403</v>
      </c>
      <c r="AE19" s="3005">
        <v>55.253575999999995</v>
      </c>
      <c r="AF19" s="3005">
        <v>41.066649181024154</v>
      </c>
      <c r="AG19" s="3005">
        <v>38.391857241076572</v>
      </c>
      <c r="AH19" s="3005">
        <v>36.011054744305397</v>
      </c>
      <c r="AI19" s="3005">
        <v>28.780514058578348</v>
      </c>
      <c r="AJ19" s="3005">
        <v>27.900411699388691</v>
      </c>
      <c r="AK19" s="3005">
        <v>29.726112452680646</v>
      </c>
      <c r="AL19" s="3005">
        <v>28.702836525277057</v>
      </c>
      <c r="AM19" s="3005">
        <v>24.593769508705908</v>
      </c>
      <c r="AN19" s="3006">
        <v>-83.41943769702111</v>
      </c>
    </row>
    <row r="20" spans="2:40" ht="18" customHeight="1" x14ac:dyDescent="0.25">
      <c r="B20" s="2448" t="s">
        <v>2099</v>
      </c>
      <c r="C20" s="3005"/>
      <c r="D20" s="3005"/>
      <c r="E20" s="3005">
        <v>14087.512936231113</v>
      </c>
      <c r="F20" s="3005">
        <v>13930.808663459729</v>
      </c>
      <c r="G20" s="3005">
        <v>13990.065911377715</v>
      </c>
      <c r="H20" s="3005">
        <v>14100.260633020853</v>
      </c>
      <c r="I20" s="3005">
        <v>13761.082452722605</v>
      </c>
      <c r="J20" s="3005">
        <v>13338.660877436312</v>
      </c>
      <c r="K20" s="3005">
        <v>13024.692475410362</v>
      </c>
      <c r="L20" s="3005">
        <v>13136.12679432515</v>
      </c>
      <c r="M20" s="3005">
        <v>13114.907393849395</v>
      </c>
      <c r="N20" s="3005">
        <v>12069.221749894919</v>
      </c>
      <c r="O20" s="3005">
        <v>12011.696498864863</v>
      </c>
      <c r="P20" s="3005">
        <v>11341.699972826662</v>
      </c>
      <c r="Q20" s="3005">
        <v>11147.752526049986</v>
      </c>
      <c r="R20" s="3005">
        <v>11545.814231843031</v>
      </c>
      <c r="S20" s="3005">
        <v>10596.4230958108</v>
      </c>
      <c r="T20" s="3005">
        <v>10505.74324370992</v>
      </c>
      <c r="U20" s="3005">
        <v>9848.4893876790138</v>
      </c>
      <c r="V20" s="3005">
        <v>9622.0352731441799</v>
      </c>
      <c r="W20" s="3005">
        <v>9625.234256586622</v>
      </c>
      <c r="X20" s="3005">
        <v>9128.9606045758792</v>
      </c>
      <c r="Y20" s="3005">
        <v>9565.9268740986536</v>
      </c>
      <c r="Z20" s="3005">
        <v>9724.7485919511691</v>
      </c>
      <c r="AA20" s="3005">
        <v>9538.8154124485409</v>
      </c>
      <c r="AB20" s="3005">
        <v>9499.3750042945248</v>
      </c>
      <c r="AC20" s="3005">
        <v>9014.6857642907235</v>
      </c>
      <c r="AD20" s="3005">
        <v>8596.6507706117973</v>
      </c>
      <c r="AE20" s="3005">
        <v>7819.516161781642</v>
      </c>
      <c r="AF20" s="3005">
        <v>7836.1303351336373</v>
      </c>
      <c r="AG20" s="3005">
        <v>7409.3810578875518</v>
      </c>
      <c r="AH20" s="3005">
        <v>6923.2071074632449</v>
      </c>
      <c r="AI20" s="3005">
        <v>6130.249170764163</v>
      </c>
      <c r="AJ20" s="3005">
        <v>5578.3113979198215</v>
      </c>
      <c r="AK20" s="3005">
        <v>4992.3145039823921</v>
      </c>
      <c r="AL20" s="3005">
        <v>4475.0242781146007</v>
      </c>
      <c r="AM20" s="3005">
        <v>4426.1480682612391</v>
      </c>
      <c r="AN20" s="3006">
        <v>-68.581054098784151</v>
      </c>
    </row>
    <row r="21" spans="2:40"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8" t="s">
        <v>104</v>
      </c>
      <c r="AM21" s="3008" t="s">
        <v>104</v>
      </c>
      <c r="AN21" s="3009" t="s">
        <v>2410</v>
      </c>
    </row>
    <row r="22" spans="2:40" ht="18" customHeight="1" x14ac:dyDescent="0.25">
      <c r="B22" s="2575" t="s">
        <v>2101</v>
      </c>
      <c r="C22" s="3010"/>
      <c r="D22" s="3010"/>
      <c r="E22" s="3010">
        <v>37945.930352027084</v>
      </c>
      <c r="F22" s="3010">
        <v>37505.526585628868</v>
      </c>
      <c r="G22" s="3010">
        <v>37093.070056271761</v>
      </c>
      <c r="H22" s="3010">
        <v>34253.804137046813</v>
      </c>
      <c r="I22" s="3010">
        <v>32982.19506287176</v>
      </c>
      <c r="J22" s="3010">
        <v>36298.878724300208</v>
      </c>
      <c r="K22" s="3010">
        <v>33492.38066765351</v>
      </c>
      <c r="L22" s="3010">
        <v>34119.876137690851</v>
      </c>
      <c r="M22" s="3010">
        <v>35208.721929694904</v>
      </c>
      <c r="N22" s="3010">
        <v>35998.995619611269</v>
      </c>
      <c r="O22" s="3010">
        <v>38240.472907428564</v>
      </c>
      <c r="P22" s="3010">
        <v>40587.776597138894</v>
      </c>
      <c r="Q22" s="3010">
        <v>41406.440596743218</v>
      </c>
      <c r="R22" s="3010">
        <v>43460.483723124096</v>
      </c>
      <c r="S22" s="3010">
        <v>46509.813205877421</v>
      </c>
      <c r="T22" s="3010">
        <v>47134.844660707051</v>
      </c>
      <c r="U22" s="3010">
        <v>43606.51747731366</v>
      </c>
      <c r="V22" s="3010">
        <v>43659.660204142165</v>
      </c>
      <c r="W22" s="3010">
        <v>41091.519520645583</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28239.061542051491</v>
      </c>
      <c r="AH22" s="3010">
        <v>26894.381296353749</v>
      </c>
      <c r="AI22" s="3010">
        <v>23736.003802085113</v>
      </c>
      <c r="AJ22" s="3010">
        <v>24712.357238481178</v>
      </c>
      <c r="AK22" s="3010">
        <v>22830.231639453767</v>
      </c>
      <c r="AL22" s="3010">
        <v>21692.460516583327</v>
      </c>
      <c r="AM22" s="3010">
        <v>20106.859836000884</v>
      </c>
      <c r="AN22" s="3011">
        <v>-47.011814838987689</v>
      </c>
    </row>
    <row r="23" spans="2:40" ht="18" customHeight="1" x14ac:dyDescent="0.25">
      <c r="B23" s="2443" t="s">
        <v>2102</v>
      </c>
      <c r="C23" s="3005"/>
      <c r="D23" s="3005"/>
      <c r="E23" s="3005">
        <v>20720.452814473669</v>
      </c>
      <c r="F23" s="3005">
        <v>20682.329293973671</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20749.018629363149</v>
      </c>
      <c r="P23" s="3005">
        <v>21531.34925239929</v>
      </c>
      <c r="Q23" s="3005">
        <v>21554.556738088075</v>
      </c>
      <c r="R23" s="3005">
        <v>22429.729861319618</v>
      </c>
      <c r="S23" s="3005">
        <v>23186.818568182349</v>
      </c>
      <c r="T23" s="3005">
        <v>23304.748552627301</v>
      </c>
      <c r="U23" s="3005">
        <v>23361.754815494845</v>
      </c>
      <c r="V23" s="3005">
        <v>23781.944315595312</v>
      </c>
      <c r="W23" s="3005">
        <v>21498.183264543215</v>
      </c>
      <c r="X23" s="3005">
        <v>17249.990678775048</v>
      </c>
      <c r="Y23" s="3005">
        <v>17341.489286306441</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11005.657054606991</v>
      </c>
      <c r="AI23" s="3005">
        <v>9862.1804600272335</v>
      </c>
      <c r="AJ23" s="3005">
        <v>11149.691373503028</v>
      </c>
      <c r="AK23" s="3005">
        <v>10154.973713132809</v>
      </c>
      <c r="AL23" s="3005">
        <v>9757.1536581835262</v>
      </c>
      <c r="AM23" s="3005">
        <v>9402.4318469806258</v>
      </c>
      <c r="AN23" s="3006">
        <v>-54.622459599855702</v>
      </c>
    </row>
    <row r="24" spans="2:40" ht="18" customHeight="1" x14ac:dyDescent="0.25">
      <c r="B24" s="2443" t="s">
        <v>876</v>
      </c>
      <c r="C24" s="3005"/>
      <c r="D24" s="3005"/>
      <c r="E24" s="3005">
        <v>9626.0570845585462</v>
      </c>
      <c r="F24" s="3005">
        <v>9905.7146301282737</v>
      </c>
      <c r="G24" s="3005">
        <v>9427.9436075964841</v>
      </c>
      <c r="H24" s="3005">
        <v>8911.3722034591083</v>
      </c>
      <c r="I24" s="3005">
        <v>8282.0339142497869</v>
      </c>
      <c r="J24" s="3005">
        <v>9370.707385591897</v>
      </c>
      <c r="K24" s="3005">
        <v>8327.0442121666656</v>
      </c>
      <c r="L24" s="3005">
        <v>8526.1318578392184</v>
      </c>
      <c r="M24" s="3005">
        <v>8592.2479337465084</v>
      </c>
      <c r="N24" s="3005">
        <v>8430.5170202040172</v>
      </c>
      <c r="O24" s="3005">
        <v>9048.0138405090329</v>
      </c>
      <c r="P24" s="3005">
        <v>9329.0699389863275</v>
      </c>
      <c r="Q24" s="3005">
        <v>9098.2542748815758</v>
      </c>
      <c r="R24" s="3005">
        <v>9205.7240891526508</v>
      </c>
      <c r="S24" s="3005">
        <v>10283.103330080576</v>
      </c>
      <c r="T24" s="3005">
        <v>9686.7837530875076</v>
      </c>
      <c r="U24" s="3005">
        <v>5342.5722649552881</v>
      </c>
      <c r="V24" s="3005">
        <v>4651.9551295199999</v>
      </c>
      <c r="W24" s="3005">
        <v>3666.13781948</v>
      </c>
      <c r="X24" s="3005">
        <v>2908.0846324200002</v>
      </c>
      <c r="Y24" s="3005">
        <v>3088.6784670399998</v>
      </c>
      <c r="Z24" s="3005">
        <v>2913.5462598000004</v>
      </c>
      <c r="AA24" s="3005">
        <v>2724.1586513238312</v>
      </c>
      <c r="AB24" s="3005">
        <v>2919.5756153060493</v>
      </c>
      <c r="AC24" s="3005">
        <v>2742.2106929287665</v>
      </c>
      <c r="AD24" s="3005">
        <v>2747.2928836113579</v>
      </c>
      <c r="AE24" s="3005">
        <v>2876.2376030082341</v>
      </c>
      <c r="AF24" s="3005">
        <v>2633.218859008487</v>
      </c>
      <c r="AG24" s="3005">
        <v>3042.3052696342393</v>
      </c>
      <c r="AH24" s="3005">
        <v>2207.2603883672869</v>
      </c>
      <c r="AI24" s="3005">
        <v>1843.9935343748743</v>
      </c>
      <c r="AJ24" s="3005">
        <v>1752.5441377395225</v>
      </c>
      <c r="AK24" s="3005">
        <v>1434.4603373017064</v>
      </c>
      <c r="AL24" s="3005">
        <v>1373.00847372</v>
      </c>
      <c r="AM24" s="3005">
        <v>1351.886512964905</v>
      </c>
      <c r="AN24" s="3006">
        <v>-85.955968252738614</v>
      </c>
    </row>
    <row r="25" spans="2:40" ht="18" customHeight="1" x14ac:dyDescent="0.25">
      <c r="B25" s="2443" t="s">
        <v>620</v>
      </c>
      <c r="C25" s="3005"/>
      <c r="D25" s="3005"/>
      <c r="E25" s="3005">
        <v>6232.1817671132767</v>
      </c>
      <c r="F25" s="3005">
        <v>5596.0847921823779</v>
      </c>
      <c r="G25" s="3005">
        <v>4750.2461180640094</v>
      </c>
      <c r="H25" s="3005">
        <v>4730.7058220885438</v>
      </c>
      <c r="I25" s="3005">
        <v>4367.5729963562544</v>
      </c>
      <c r="J25" s="3005">
        <v>4293.3595108676691</v>
      </c>
      <c r="K25" s="3005">
        <v>3693.3651487763141</v>
      </c>
      <c r="L25" s="3005">
        <v>3477.3314149352627</v>
      </c>
      <c r="M25" s="3005">
        <v>3271.9887468016086</v>
      </c>
      <c r="N25" s="3005">
        <v>2717.813806178423</v>
      </c>
      <c r="O25" s="3005">
        <v>2755.2826783776609</v>
      </c>
      <c r="P25" s="3005">
        <v>3027.4440221464884</v>
      </c>
      <c r="Q25" s="3005">
        <v>2784.8583108824218</v>
      </c>
      <c r="R25" s="3005">
        <v>2481.0537503758392</v>
      </c>
      <c r="S25" s="3005">
        <v>2416.4969095614661</v>
      </c>
      <c r="T25" s="3005">
        <v>2769.7103228608812</v>
      </c>
      <c r="U25" s="3005">
        <v>2663.0249196346622</v>
      </c>
      <c r="V25" s="3005">
        <v>2632.4835623291897</v>
      </c>
      <c r="W25" s="3005">
        <v>2646.7520929619482</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5">
        <v>1522.6145625021193</v>
      </c>
      <c r="AM25" s="3005">
        <v>1416.4202497303982</v>
      </c>
      <c r="AN25" s="3006">
        <v>-77.272481730158532</v>
      </c>
    </row>
    <row r="26" spans="2:40" ht="18" customHeight="1" x14ac:dyDescent="0.25">
      <c r="B26" s="2443" t="s">
        <v>2103</v>
      </c>
      <c r="C26" s="3005"/>
      <c r="D26" s="3005"/>
      <c r="E26" s="3005">
        <v>369.52812732794575</v>
      </c>
      <c r="F26" s="3005">
        <v>340.3207479669893</v>
      </c>
      <c r="G26" s="3005">
        <v>333.20940257232866</v>
      </c>
      <c r="H26" s="3005">
        <v>306.26886428176908</v>
      </c>
      <c r="I26" s="3005">
        <v>308.72866947015189</v>
      </c>
      <c r="J26" s="3005">
        <v>322.91838955280286</v>
      </c>
      <c r="K26" s="3005">
        <v>313.7727890556971</v>
      </c>
      <c r="L26" s="3005">
        <v>318.8188819606367</v>
      </c>
      <c r="M26" s="3005">
        <v>317.86804204205998</v>
      </c>
      <c r="N26" s="3005">
        <v>319.29977998006819</v>
      </c>
      <c r="O26" s="3005">
        <v>332.01731185781142</v>
      </c>
      <c r="P26" s="3005">
        <v>298.1444202503904</v>
      </c>
      <c r="Q26" s="3005">
        <v>308.16630944911725</v>
      </c>
      <c r="R26" s="3005">
        <v>297.65488674286144</v>
      </c>
      <c r="S26" s="3005">
        <v>290.79913658236683</v>
      </c>
      <c r="T26" s="3005">
        <v>303.3590942036235</v>
      </c>
      <c r="U26" s="3005">
        <v>287.33317274750056</v>
      </c>
      <c r="V26" s="3005">
        <v>296.11513929955771</v>
      </c>
      <c r="W26" s="3005">
        <v>280.16373349558478</v>
      </c>
      <c r="X26" s="3005">
        <v>228.07007566150634</v>
      </c>
      <c r="Y26" s="3005">
        <v>270.32008049431118</v>
      </c>
      <c r="Z26" s="3005">
        <v>262.56138075826584</v>
      </c>
      <c r="AA26" s="3005">
        <v>228.36955065752517</v>
      </c>
      <c r="AB26" s="3005">
        <v>237.62675594902413</v>
      </c>
      <c r="AC26" s="3005">
        <v>274.33811391771042</v>
      </c>
      <c r="AD26" s="3005">
        <v>275.38279068967751</v>
      </c>
      <c r="AE26" s="3005">
        <v>299.75274370586044</v>
      </c>
      <c r="AF26" s="3005">
        <v>301.67442156275735</v>
      </c>
      <c r="AG26" s="3005">
        <v>312.05192165215686</v>
      </c>
      <c r="AH26" s="3005">
        <v>305.33735769924141</v>
      </c>
      <c r="AI26" s="3005">
        <v>269.09770517761939</v>
      </c>
      <c r="AJ26" s="3005">
        <v>304.5495723912984</v>
      </c>
      <c r="AK26" s="3005">
        <v>287.16708589662028</v>
      </c>
      <c r="AL26" s="3005">
        <v>306.94595802576089</v>
      </c>
      <c r="AM26" s="3005">
        <v>312.87990887606304</v>
      </c>
      <c r="AN26" s="3006">
        <v>-15.329879990869822</v>
      </c>
    </row>
    <row r="27" spans="2:40" ht="18" customHeight="1" x14ac:dyDescent="0.25">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284.82165588320311</v>
      </c>
      <c r="O27" s="3005">
        <v>374.49662022174653</v>
      </c>
      <c r="P27" s="3005">
        <v>311.13963011733335</v>
      </c>
      <c r="Q27" s="3005">
        <v>337.08129678399996</v>
      </c>
      <c r="R27" s="3005">
        <v>351.30063011733336</v>
      </c>
      <c r="S27" s="3005">
        <v>324.73196345066674</v>
      </c>
      <c r="T27" s="3005">
        <v>302.58163011733336</v>
      </c>
      <c r="U27" s="3005">
        <v>224.61729678399999</v>
      </c>
      <c r="V27" s="3005">
        <v>179.53196345066667</v>
      </c>
      <c r="W27" s="3005">
        <v>189.12763011733335</v>
      </c>
      <c r="X27" s="3005">
        <v>155.33563011733335</v>
      </c>
      <c r="Y27" s="3005">
        <v>206.47096345066669</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247.83815333333331</v>
      </c>
      <c r="AH27" s="3005">
        <v>235.2923016666667</v>
      </c>
      <c r="AI27" s="3005">
        <v>207.346025</v>
      </c>
      <c r="AJ27" s="3005">
        <v>223.1933333333333</v>
      </c>
      <c r="AK27" s="3005">
        <v>247.70231999999999</v>
      </c>
      <c r="AL27" s="3005">
        <v>209.32343666666665</v>
      </c>
      <c r="AM27" s="3005">
        <v>236.02884956043957</v>
      </c>
      <c r="AN27" s="3006" t="s">
        <v>2410</v>
      </c>
    </row>
    <row r="28" spans="2:40" ht="18" customHeight="1" x14ac:dyDescent="0.25">
      <c r="B28" s="2443" t="s">
        <v>2105</v>
      </c>
      <c r="C28" s="3005"/>
      <c r="D28" s="3005"/>
      <c r="E28" s="3005" t="s">
        <v>108</v>
      </c>
      <c r="F28" s="3005" t="s">
        <v>108</v>
      </c>
      <c r="G28" s="3005">
        <v>123.93936705555556</v>
      </c>
      <c r="H28" s="3005">
        <v>227.10853261944447</v>
      </c>
      <c r="I28" s="3005">
        <v>395.38366827297733</v>
      </c>
      <c r="J28" s="3005">
        <v>621.93530161142451</v>
      </c>
      <c r="K28" s="3005">
        <v>874.32401611156934</v>
      </c>
      <c r="L28" s="3005">
        <v>1180.9281780025549</v>
      </c>
      <c r="M28" s="3005">
        <v>2154.7778326097414</v>
      </c>
      <c r="N28" s="3005">
        <v>3064.2077631396219</v>
      </c>
      <c r="O28" s="3005">
        <v>3714.2742585112796</v>
      </c>
      <c r="P28" s="3005">
        <v>4908.9449222780286</v>
      </c>
      <c r="Q28" s="3005">
        <v>6214.2503104038415</v>
      </c>
      <c r="R28" s="3005">
        <v>7577.5434353084456</v>
      </c>
      <c r="S28" s="3005">
        <v>8847.838623499496</v>
      </c>
      <c r="T28" s="3005">
        <v>9639.0525104567314</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13846.199477404411</v>
      </c>
      <c r="AD28" s="3005">
        <v>11777.062603981332</v>
      </c>
      <c r="AE28" s="3005">
        <v>11509.234530775479</v>
      </c>
      <c r="AF28" s="3005">
        <v>11046.237794276547</v>
      </c>
      <c r="AG28" s="3005">
        <v>10996.249552180192</v>
      </c>
      <c r="AH28" s="3005">
        <v>10643.677698108719</v>
      </c>
      <c r="AI28" s="3005">
        <v>9418.4960483206905</v>
      </c>
      <c r="AJ28" s="3005">
        <v>8810.9737828973466</v>
      </c>
      <c r="AK28" s="3005">
        <v>8284.5640440900916</v>
      </c>
      <c r="AL28" s="3005">
        <v>7733.0548338552881</v>
      </c>
      <c r="AM28" s="3005">
        <v>6673.8511136789184</v>
      </c>
      <c r="AN28" s="3006" t="s">
        <v>2410</v>
      </c>
    </row>
    <row r="29" spans="2:40" ht="18" customHeight="1" x14ac:dyDescent="0.25">
      <c r="B29" s="2443" t="s">
        <v>645</v>
      </c>
      <c r="C29" s="3005"/>
      <c r="D29" s="3005"/>
      <c r="E29" s="3005">
        <v>997.71055855363784</v>
      </c>
      <c r="F29" s="3005">
        <v>981.07712137756016</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1051.5731591825941</v>
      </c>
      <c r="W29" s="3005">
        <v>1091.6827869437286</v>
      </c>
      <c r="X29" s="3005">
        <v>1041.6049417863069</v>
      </c>
      <c r="Y29" s="3005">
        <v>892.68594662646592</v>
      </c>
      <c r="Z29" s="3005">
        <v>895.83947249962443</v>
      </c>
      <c r="AA29" s="3005">
        <v>944.90978806278417</v>
      </c>
      <c r="AB29" s="3005">
        <v>878.43493514428269</v>
      </c>
      <c r="AC29" s="3005">
        <v>790.1394963095081</v>
      </c>
      <c r="AD29" s="3005">
        <v>851.43387374973088</v>
      </c>
      <c r="AE29" s="3005">
        <v>813.91854137819746</v>
      </c>
      <c r="AF29" s="3005">
        <v>857.07459518611222</v>
      </c>
      <c r="AG29" s="3005">
        <v>913.56717692437496</v>
      </c>
      <c r="AH29" s="3005">
        <v>847.29733750916228</v>
      </c>
      <c r="AI29" s="3005">
        <v>667.71664971921496</v>
      </c>
      <c r="AJ29" s="3005">
        <v>687.60450555473017</v>
      </c>
      <c r="AK29" s="3005">
        <v>793.69573239574015</v>
      </c>
      <c r="AL29" s="3005">
        <v>790.35959362997005</v>
      </c>
      <c r="AM29" s="3005">
        <v>713.36135420953497</v>
      </c>
      <c r="AN29" s="3006">
        <v>-28.500169904618282</v>
      </c>
    </row>
    <row r="30" spans="2:40" ht="18" customHeight="1" x14ac:dyDescent="0.25">
      <c r="B30" s="2471" t="s">
        <v>2497</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2" t="s">
        <v>109</v>
      </c>
      <c r="AM30" s="3012" t="s">
        <v>109</v>
      </c>
      <c r="AN30" s="3013" t="s">
        <v>2410</v>
      </c>
    </row>
    <row r="31" spans="2:40" ht="18" customHeight="1" x14ac:dyDescent="0.25">
      <c r="B31" s="3014" t="s">
        <v>2107</v>
      </c>
      <c r="C31" s="3003"/>
      <c r="D31" s="3003"/>
      <c r="E31" s="3003">
        <v>36045.275706508124</v>
      </c>
      <c r="F31" s="3003">
        <v>36801.116820902171</v>
      </c>
      <c r="G31" s="3003">
        <v>36232.778309400914</v>
      </c>
      <c r="H31" s="3003">
        <v>36590.271734750815</v>
      </c>
      <c r="I31" s="3003">
        <v>36141.134064174898</v>
      </c>
      <c r="J31" s="3003">
        <v>36103.099589435238</v>
      </c>
      <c r="K31" s="3003">
        <v>36142.93961434321</v>
      </c>
      <c r="L31" s="3003">
        <v>36610.654471459631</v>
      </c>
      <c r="M31" s="3003">
        <v>35958.185893354486</v>
      </c>
      <c r="N31" s="3003">
        <v>36411.137256787602</v>
      </c>
      <c r="O31" s="3003">
        <v>35280.435009526795</v>
      </c>
      <c r="P31" s="3003">
        <v>34801.638793959326</v>
      </c>
      <c r="Q31" s="3003">
        <v>34379.046078108186</v>
      </c>
      <c r="R31" s="3003">
        <v>34364.79683833685</v>
      </c>
      <c r="S31" s="3003">
        <v>33592.411470606508</v>
      </c>
      <c r="T31" s="3003">
        <v>33039.115661723539</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30715.367173453189</v>
      </c>
      <c r="AC31" s="3003">
        <v>30145.617290089969</v>
      </c>
      <c r="AD31" s="3003">
        <v>30169.257985449083</v>
      </c>
      <c r="AE31" s="3003">
        <v>31145.292988087393</v>
      </c>
      <c r="AF31" s="3003">
        <v>30357.919075926544</v>
      </c>
      <c r="AG31" s="3003">
        <v>30112.076881349538</v>
      </c>
      <c r="AH31" s="3003">
        <v>29869.323820501471</v>
      </c>
      <c r="AI31" s="3003">
        <v>30880.955718416852</v>
      </c>
      <c r="AJ31" s="3003">
        <v>30225.617487497544</v>
      </c>
      <c r="AK31" s="3003">
        <v>28345.641973838094</v>
      </c>
      <c r="AL31" s="3003">
        <v>29282.50645541519</v>
      </c>
      <c r="AM31" s="3003">
        <v>28008.99280132385</v>
      </c>
      <c r="AN31" s="3004">
        <v>-22.29496861285844</v>
      </c>
    </row>
    <row r="32" spans="2:40" ht="18" customHeight="1" x14ac:dyDescent="0.25">
      <c r="B32" s="2486" t="s">
        <v>2108</v>
      </c>
      <c r="C32" s="3005"/>
      <c r="D32" s="3005"/>
      <c r="E32" s="3005">
        <v>17174.497414282967</v>
      </c>
      <c r="F32" s="3005">
        <v>17460.555597262508</v>
      </c>
      <c r="G32" s="3005">
        <v>16887.432463379133</v>
      </c>
      <c r="H32" s="3005">
        <v>16698.224097679151</v>
      </c>
      <c r="I32" s="3005">
        <v>16783.383631707045</v>
      </c>
      <c r="J32" s="3005">
        <v>16796.477738384649</v>
      </c>
      <c r="K32" s="3005">
        <v>17011.194605177534</v>
      </c>
      <c r="L32" s="3005">
        <v>16925.2771282227</v>
      </c>
      <c r="M32" s="3005">
        <v>16819.071881829095</v>
      </c>
      <c r="N32" s="3005">
        <v>17054.739608826054</v>
      </c>
      <c r="O32" s="3005">
        <v>16631.410685808711</v>
      </c>
      <c r="P32" s="3005">
        <v>15812.701036843513</v>
      </c>
      <c r="Q32" s="3005">
        <v>15335.664379200047</v>
      </c>
      <c r="R32" s="3005">
        <v>15451.784987229148</v>
      </c>
      <c r="S32" s="3005">
        <v>14577.921925186671</v>
      </c>
      <c r="T32" s="3005">
        <v>14520.684698332072</v>
      </c>
      <c r="U32" s="3005">
        <v>14108.388604607007</v>
      </c>
      <c r="V32" s="3005">
        <v>14617.476390867587</v>
      </c>
      <c r="W32" s="3005">
        <v>14527.184160293809</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5">
        <v>14314.115729665094</v>
      </c>
      <c r="AM32" s="3005">
        <v>13487.824213855403</v>
      </c>
      <c r="AN32" s="3006">
        <v>-21.465974296060537</v>
      </c>
    </row>
    <row r="33" spans="2:40" ht="18" customHeight="1" x14ac:dyDescent="0.25">
      <c r="B33" s="2486" t="s">
        <v>2109</v>
      </c>
      <c r="C33" s="3005"/>
      <c r="D33" s="3005"/>
      <c r="E33" s="3005">
        <v>8384.4477846965365</v>
      </c>
      <c r="F33" s="3005">
        <v>8416.4591295413557</v>
      </c>
      <c r="G33" s="3005">
        <v>8079.0649143946521</v>
      </c>
      <c r="H33" s="3005">
        <v>8019.3190687442566</v>
      </c>
      <c r="I33" s="3005">
        <v>7856.7947529765643</v>
      </c>
      <c r="J33" s="3005">
        <v>8015.986172829932</v>
      </c>
      <c r="K33" s="3005">
        <v>8035.4004839697436</v>
      </c>
      <c r="L33" s="3005">
        <v>8017.2590746580863</v>
      </c>
      <c r="M33" s="3005">
        <v>8076.6250380337087</v>
      </c>
      <c r="N33" s="3005">
        <v>8167.8947960771966</v>
      </c>
      <c r="O33" s="3005">
        <v>7913.8724811388838</v>
      </c>
      <c r="P33" s="3005">
        <v>8283.3903437552544</v>
      </c>
      <c r="Q33" s="3005">
        <v>8062.7667043003221</v>
      </c>
      <c r="R33" s="3005">
        <v>8060.2217345110457</v>
      </c>
      <c r="S33" s="3005">
        <v>7829.1443354309185</v>
      </c>
      <c r="T33" s="3005">
        <v>7832.3994680971045</v>
      </c>
      <c r="U33" s="3005">
        <v>7728.6088510084128</v>
      </c>
      <c r="V33" s="3005">
        <v>7879.4532118066572</v>
      </c>
      <c r="W33" s="3005">
        <v>7765.0250402495167</v>
      </c>
      <c r="X33" s="3005">
        <v>7704.1636641128216</v>
      </c>
      <c r="Y33" s="3005">
        <v>7474.5727665135146</v>
      </c>
      <c r="Z33" s="3005">
        <v>7655.6933051424912</v>
      </c>
      <c r="AA33" s="3005">
        <v>7401.9553413662097</v>
      </c>
      <c r="AB33" s="3005">
        <v>7233.1048370191693</v>
      </c>
      <c r="AC33" s="3005">
        <v>7032.0348630999306</v>
      </c>
      <c r="AD33" s="3005">
        <v>6943.0648993091518</v>
      </c>
      <c r="AE33" s="3005">
        <v>6883.9375645011878</v>
      </c>
      <c r="AF33" s="3005">
        <v>6828.3217175123355</v>
      </c>
      <c r="AG33" s="3005">
        <v>6679.6300850924672</v>
      </c>
      <c r="AH33" s="3005">
        <v>6612.8354983106219</v>
      </c>
      <c r="AI33" s="3005">
        <v>6626.9081593124502</v>
      </c>
      <c r="AJ33" s="3005">
        <v>6473.900193974242</v>
      </c>
      <c r="AK33" s="3005">
        <v>6453.0153532621425</v>
      </c>
      <c r="AL33" s="3005">
        <v>6520.9161804496871</v>
      </c>
      <c r="AM33" s="3005">
        <v>5960.4573466965048</v>
      </c>
      <c r="AN33" s="3006">
        <v>-28.910555593468519</v>
      </c>
    </row>
    <row r="34" spans="2:40" ht="18" customHeight="1" x14ac:dyDescent="0.25">
      <c r="B34" s="2486" t="s">
        <v>2110</v>
      </c>
      <c r="C34" s="3005"/>
      <c r="D34" s="3005"/>
      <c r="E34" s="3005">
        <v>2101.6390514447457</v>
      </c>
      <c r="F34" s="3005">
        <v>2005.8624838339028</v>
      </c>
      <c r="G34" s="3005">
        <v>2082.8208812080002</v>
      </c>
      <c r="H34" s="3005">
        <v>2183.9469846938573</v>
      </c>
      <c r="I34" s="3005">
        <v>2239.5637201273853</v>
      </c>
      <c r="J34" s="3005">
        <v>2227.6343017023669</v>
      </c>
      <c r="K34" s="3005">
        <v>2194.488924666523</v>
      </c>
      <c r="L34" s="3005">
        <v>2178.8315127382266</v>
      </c>
      <c r="M34" s="3005">
        <v>2058.1221088405218</v>
      </c>
      <c r="N34" s="3005">
        <v>2016.0807688296018</v>
      </c>
      <c r="O34" s="3005">
        <v>1855.1803771688983</v>
      </c>
      <c r="P34" s="3005">
        <v>1897.0271177278655</v>
      </c>
      <c r="Q34" s="3005">
        <v>1999.249364189727</v>
      </c>
      <c r="R34" s="3005">
        <v>2066.2949955705662</v>
      </c>
      <c r="S34" s="3005">
        <v>2167.3839403382635</v>
      </c>
      <c r="T34" s="3005">
        <v>2078.3300257772312</v>
      </c>
      <c r="U34" s="3005">
        <v>2068.2557110529847</v>
      </c>
      <c r="V34" s="3005">
        <v>2099.4703706088267</v>
      </c>
      <c r="W34" s="3005">
        <v>2066.8803421571238</v>
      </c>
      <c r="X34" s="3005">
        <v>2186.3430408804902</v>
      </c>
      <c r="Y34" s="3005">
        <v>2254.8672736291301</v>
      </c>
      <c r="Z34" s="3005">
        <v>2212.5054974116888</v>
      </c>
      <c r="AA34" s="3005">
        <v>2137.818037552915</v>
      </c>
      <c r="AB34" s="3005">
        <v>2067.4170366382668</v>
      </c>
      <c r="AC34" s="3005">
        <v>1936.5890056154271</v>
      </c>
      <c r="AD34" s="3005">
        <v>1943.4222634951273</v>
      </c>
      <c r="AE34" s="3005">
        <v>1914.3542724515851</v>
      </c>
      <c r="AF34" s="3005">
        <v>1836.6583010817358</v>
      </c>
      <c r="AG34" s="3005">
        <v>1803.2487661126129</v>
      </c>
      <c r="AH34" s="3005">
        <v>1720.6842544870046</v>
      </c>
      <c r="AI34" s="3005">
        <v>1696.2185728702163</v>
      </c>
      <c r="AJ34" s="3005">
        <v>1677.3700970264658</v>
      </c>
      <c r="AK34" s="3005">
        <v>1547.033222838636</v>
      </c>
      <c r="AL34" s="3005">
        <v>1510.0306220094753</v>
      </c>
      <c r="AM34" s="3005">
        <v>1793.2190743597325</v>
      </c>
      <c r="AN34" s="3006">
        <v>-14.675211562755921</v>
      </c>
    </row>
    <row r="35" spans="2:40" ht="18" customHeight="1" x14ac:dyDescent="0.25">
      <c r="B35" s="2486" t="s">
        <v>2111</v>
      </c>
      <c r="C35" s="3005"/>
      <c r="D35" s="3005"/>
      <c r="E35" s="3005">
        <v>7855.8931678029803</v>
      </c>
      <c r="F35" s="3005">
        <v>8320.5512749592126</v>
      </c>
      <c r="G35" s="3005">
        <v>8566.2217192882963</v>
      </c>
      <c r="H35" s="3005">
        <v>8986.501984586519</v>
      </c>
      <c r="I35" s="3005">
        <v>8595.6922494603659</v>
      </c>
      <c r="J35" s="3005">
        <v>8477.0652357549206</v>
      </c>
      <c r="K35" s="3005">
        <v>8393.5461063800012</v>
      </c>
      <c r="L35" s="3005">
        <v>8887.387669323296</v>
      </c>
      <c r="M35" s="3005">
        <v>8413.4578180813369</v>
      </c>
      <c r="N35" s="3005">
        <v>8558.1825805468743</v>
      </c>
      <c r="O35" s="3005">
        <v>8290.6053202494895</v>
      </c>
      <c r="P35" s="3005">
        <v>8202.4701225688132</v>
      </c>
      <c r="Q35" s="3005">
        <v>8350.7660746487018</v>
      </c>
      <c r="R35" s="3005">
        <v>8151.9978457607822</v>
      </c>
      <c r="S35" s="3005">
        <v>8365.1835317834066</v>
      </c>
      <c r="T35" s="3005">
        <v>8022.4199196975769</v>
      </c>
      <c r="U35" s="3005">
        <v>7794.1772644442499</v>
      </c>
      <c r="V35" s="3005">
        <v>7779.4498373822353</v>
      </c>
      <c r="W35" s="3005">
        <v>7257.6154964829311</v>
      </c>
      <c r="X35" s="3005">
        <v>6651.729898240882</v>
      </c>
      <c r="Y35" s="3005">
        <v>6501.3706865835702</v>
      </c>
      <c r="Z35" s="3005">
        <v>6641.6435510134761</v>
      </c>
      <c r="AA35" s="3005">
        <v>7145.9408286463595</v>
      </c>
      <c r="AB35" s="3005">
        <v>6573.7750421921992</v>
      </c>
      <c r="AC35" s="3005">
        <v>6518.973730974606</v>
      </c>
      <c r="AD35" s="3005">
        <v>6498.8661037119364</v>
      </c>
      <c r="AE35" s="3005">
        <v>7104.7562030490189</v>
      </c>
      <c r="AF35" s="3005">
        <v>6490.1730218036064</v>
      </c>
      <c r="AG35" s="3005">
        <v>6524.9336595768782</v>
      </c>
      <c r="AH35" s="3005">
        <v>6465.5734806744176</v>
      </c>
      <c r="AI35" s="3005">
        <v>7225.3117799780002</v>
      </c>
      <c r="AJ35" s="3005">
        <v>6901.9194354284082</v>
      </c>
      <c r="AK35" s="3005">
        <v>5577.9285220845386</v>
      </c>
      <c r="AL35" s="3005">
        <v>6480.5943716625279</v>
      </c>
      <c r="AM35" s="3005">
        <v>6316.4601618360057</v>
      </c>
      <c r="AN35" s="3006">
        <v>-19.595900467133013</v>
      </c>
    </row>
    <row r="36" spans="2:40" ht="18" customHeight="1" x14ac:dyDescent="0.25">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5" t="s">
        <v>104</v>
      </c>
      <c r="AM36" s="3005" t="s">
        <v>104</v>
      </c>
      <c r="AN36" s="3006" t="s">
        <v>2410</v>
      </c>
    </row>
    <row r="37" spans="2:40" ht="18" customHeight="1" x14ac:dyDescent="0.25">
      <c r="B37" s="2486" t="s">
        <v>2113</v>
      </c>
      <c r="C37" s="3005"/>
      <c r="D37" s="3005"/>
      <c r="E37" s="3005">
        <v>18.927209717298712</v>
      </c>
      <c r="F37" s="3005">
        <v>20.474176073662456</v>
      </c>
      <c r="G37" s="3005">
        <v>19.976215050711112</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21.538318497360599</v>
      </c>
      <c r="U37" s="3005">
        <v>20.918847081989302</v>
      </c>
      <c r="V37" s="3005">
        <v>20.027833367861774</v>
      </c>
      <c r="W37" s="3005">
        <v>21.453267266861392</v>
      </c>
      <c r="X37" s="3005">
        <v>16.979920438987175</v>
      </c>
      <c r="Y37" s="3005">
        <v>16.119620954347344</v>
      </c>
      <c r="Z37" s="3005">
        <v>14.828317604950836</v>
      </c>
      <c r="AA37" s="3005">
        <v>16.087128812785359</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5">
        <v>14.569166517525392</v>
      </c>
      <c r="AM37" s="3005">
        <v>12.989391905961998</v>
      </c>
      <c r="AN37" s="3006">
        <v>-31.371860406395701</v>
      </c>
    </row>
    <row r="38" spans="2:40" ht="18" customHeight="1" x14ac:dyDescent="0.25">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2.1197577500000002</v>
      </c>
      <c r="Q38" s="3008">
        <v>6.3216576499999997</v>
      </c>
      <c r="R38" s="3008">
        <v>6.2370682000000004</v>
      </c>
      <c r="S38" s="3008">
        <v>10.1959275</v>
      </c>
      <c r="T38" s="3008">
        <v>14.357335850000002</v>
      </c>
      <c r="U38" s="3008">
        <v>11.777197850000002</v>
      </c>
      <c r="V38" s="3008">
        <v>15.661328100000002</v>
      </c>
      <c r="W38" s="3008">
        <v>18.464420700000005</v>
      </c>
      <c r="X38" s="3008">
        <v>17.399132300000002</v>
      </c>
      <c r="Y38" s="3008">
        <v>18.31226925</v>
      </c>
      <c r="Z38" s="3008">
        <v>25.415591850000006</v>
      </c>
      <c r="AA38" s="3008">
        <v>15.882456700000002</v>
      </c>
      <c r="AB38" s="3008">
        <v>14.1215536</v>
      </c>
      <c r="AC38" s="3008">
        <v>11.970343</v>
      </c>
      <c r="AD38" s="3008">
        <v>13.504639500000001</v>
      </c>
      <c r="AE38" s="3008">
        <v>11.952083</v>
      </c>
      <c r="AF38" s="3008">
        <v>17.474820000000001</v>
      </c>
      <c r="AG38" s="3008">
        <v>15.4529815</v>
      </c>
      <c r="AH38" s="3008">
        <v>16.244096000000003</v>
      </c>
      <c r="AI38" s="3008">
        <v>9.9790900000000011</v>
      </c>
      <c r="AJ38" s="3008">
        <v>25.594585500000001</v>
      </c>
      <c r="AK38" s="3008">
        <v>4.2226249999999999</v>
      </c>
      <c r="AL38" s="3008">
        <v>5.1972525000000003</v>
      </c>
      <c r="AM38" s="3008">
        <v>3.6976500000000003</v>
      </c>
      <c r="AN38" s="3009">
        <v>172.8585955937979</v>
      </c>
    </row>
    <row r="39" spans="2:40" ht="18" customHeight="1" x14ac:dyDescent="0.25">
      <c r="B39" s="2491" t="s">
        <v>1005</v>
      </c>
      <c r="C39" s="3008"/>
      <c r="D39" s="3008"/>
      <c r="E39" s="3008">
        <v>464.83990666666665</v>
      </c>
      <c r="F39" s="3008">
        <v>519.30853333333334</v>
      </c>
      <c r="G39" s="3008">
        <v>536.32810000000006</v>
      </c>
      <c r="H39" s="3008">
        <v>621.89834666666673</v>
      </c>
      <c r="I39" s="3008">
        <v>588.38655333333338</v>
      </c>
      <c r="J39" s="3008">
        <v>512.05088000000001</v>
      </c>
      <c r="K39" s="3008">
        <v>439.22479333333337</v>
      </c>
      <c r="L39" s="3008">
        <v>525.40620000000001</v>
      </c>
      <c r="M39" s="3008">
        <v>526.32162000000005</v>
      </c>
      <c r="N39" s="3008">
        <v>550.89672000000007</v>
      </c>
      <c r="O39" s="3008">
        <v>525.36850666666669</v>
      </c>
      <c r="P39" s="3008">
        <v>539.2270400000001</v>
      </c>
      <c r="Q39" s="3008">
        <v>560.21533333333332</v>
      </c>
      <c r="R39" s="3008">
        <v>564.96879999999999</v>
      </c>
      <c r="S39" s="3008">
        <v>576.04455333333351</v>
      </c>
      <c r="T39" s="3008">
        <v>506.92055333333343</v>
      </c>
      <c r="U39" s="3008">
        <v>539.35742666666681</v>
      </c>
      <c r="V39" s="3008">
        <v>536.95649333333347</v>
      </c>
      <c r="W39" s="3008">
        <v>498.21904000000012</v>
      </c>
      <c r="X39" s="3008">
        <v>371.57530666666662</v>
      </c>
      <c r="Y39" s="3008">
        <v>335.09747333333331</v>
      </c>
      <c r="Z39" s="3008">
        <v>350.75788000000006</v>
      </c>
      <c r="AA39" s="3008">
        <v>550.90596000000005</v>
      </c>
      <c r="AB39" s="3008">
        <v>450.41934666666663</v>
      </c>
      <c r="AC39" s="3008">
        <v>410.99593333333331</v>
      </c>
      <c r="AD39" s="3008">
        <v>424.92560000000003</v>
      </c>
      <c r="AE39" s="3008">
        <v>561.07113333333325</v>
      </c>
      <c r="AF39" s="3008">
        <v>418.44586666666669</v>
      </c>
      <c r="AG39" s="3008">
        <v>405.25540000000001</v>
      </c>
      <c r="AH39" s="3008">
        <v>396.45320000000009</v>
      </c>
      <c r="AI39" s="3008">
        <v>471.94546666666673</v>
      </c>
      <c r="AJ39" s="3008">
        <v>413.50099999999998</v>
      </c>
      <c r="AK39" s="3008">
        <v>218.27813333333333</v>
      </c>
      <c r="AL39" s="3008">
        <v>424.38586666666669</v>
      </c>
      <c r="AM39" s="3008">
        <v>420.05406666666676</v>
      </c>
      <c r="AN39" s="3009">
        <v>-9.6346805335961605</v>
      </c>
    </row>
    <row r="40" spans="2:40" ht="18" customHeight="1" x14ac:dyDescent="0.25">
      <c r="B40" s="2491" t="s">
        <v>2114</v>
      </c>
      <c r="C40" s="3008"/>
      <c r="D40" s="3008"/>
      <c r="E40" s="3008">
        <v>43.67601942612275</v>
      </c>
      <c r="F40" s="3008">
        <v>56.543530727048292</v>
      </c>
      <c r="G40" s="3008">
        <v>59.564978208628652</v>
      </c>
      <c r="H40" s="3008">
        <v>59.875143521942363</v>
      </c>
      <c r="I40" s="3008">
        <v>56.700630573720559</v>
      </c>
      <c r="J40" s="3008">
        <v>54.031060319221574</v>
      </c>
      <c r="K40" s="3008">
        <v>48.196553910716503</v>
      </c>
      <c r="L40" s="3008">
        <v>57.271172753146821</v>
      </c>
      <c r="M40" s="3008">
        <v>43.050962589362868</v>
      </c>
      <c r="N40" s="3008">
        <v>41.621719333125817</v>
      </c>
      <c r="O40" s="3008">
        <v>43.666675833064851</v>
      </c>
      <c r="P40" s="3008">
        <v>47.128974556818605</v>
      </c>
      <c r="Q40" s="3008">
        <v>43.947947522920849</v>
      </c>
      <c r="R40" s="3008">
        <v>44.770028244577091</v>
      </c>
      <c r="S40" s="3008">
        <v>43.594290193667909</v>
      </c>
      <c r="T40" s="3008">
        <v>42.465342138865445</v>
      </c>
      <c r="U40" s="3008">
        <v>39.267059628183681</v>
      </c>
      <c r="V40" s="3008">
        <v>38.575939816642922</v>
      </c>
      <c r="W40" s="3008">
        <v>34.783639515181036</v>
      </c>
      <c r="X40" s="3008">
        <v>31.326775883771738</v>
      </c>
      <c r="Y40" s="3008">
        <v>27.649832546326554</v>
      </c>
      <c r="Z40" s="3008">
        <v>27.627659456472898</v>
      </c>
      <c r="AA40" s="3008">
        <v>25.327046023410524</v>
      </c>
      <c r="AB40" s="3008">
        <v>16.766765654077719</v>
      </c>
      <c r="AC40" s="3008">
        <v>20.65816225563119</v>
      </c>
      <c r="AD40" s="3008">
        <v>19.865771333649736</v>
      </c>
      <c r="AE40" s="3008">
        <v>20.983821394846888</v>
      </c>
      <c r="AF40" s="3008">
        <v>20.117267762675123</v>
      </c>
      <c r="AG40" s="3008">
        <v>21.652246066894442</v>
      </c>
      <c r="AH40" s="3008">
        <v>16.883857639751547</v>
      </c>
      <c r="AI40" s="3008">
        <v>21.560367066813622</v>
      </c>
      <c r="AJ40" s="3008">
        <v>23.748805225023343</v>
      </c>
      <c r="AK40" s="3008">
        <v>13.525286128420531</v>
      </c>
      <c r="AL40" s="3008">
        <v>12.697265944211905</v>
      </c>
      <c r="AM40" s="3008">
        <v>14.290896003574579</v>
      </c>
      <c r="AN40" s="3009">
        <v>-67.279765437994214</v>
      </c>
    </row>
    <row r="41" spans="2:40"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8" t="s">
        <v>104</v>
      </c>
      <c r="AM41" s="3008" t="s">
        <v>104</v>
      </c>
      <c r="AN41" s="3009" t="s">
        <v>2410</v>
      </c>
    </row>
    <row r="42" spans="2:40" ht="18" customHeight="1" x14ac:dyDescent="0.25">
      <c r="B42" s="3014" t="s">
        <v>2498</v>
      </c>
      <c r="C42" s="3010"/>
      <c r="D42" s="3010"/>
      <c r="E42" s="3010">
        <v>-12949.093776033787</v>
      </c>
      <c r="F42" s="3010">
        <v>-30054.218429473203</v>
      </c>
      <c r="G42" s="3010">
        <v>-27952.394695958967</v>
      </c>
      <c r="H42" s="3010">
        <v>-15192.293912380346</v>
      </c>
      <c r="I42" s="3010">
        <v>-28261.140432474473</v>
      </c>
      <c r="J42" s="3010">
        <v>-35023.085765177915</v>
      </c>
      <c r="K42" s="3010">
        <v>-34345.059303122551</v>
      </c>
      <c r="L42" s="3010">
        <v>-25949.809069694307</v>
      </c>
      <c r="M42" s="3010">
        <v>-23447.30263606806</v>
      </c>
      <c r="N42" s="3010">
        <v>-32805.107432031778</v>
      </c>
      <c r="O42" s="3010">
        <v>-29981.099364755413</v>
      </c>
      <c r="P42" s="3010">
        <v>-39990.243057788291</v>
      </c>
      <c r="Q42" s="3010">
        <v>-44352.070415991657</v>
      </c>
      <c r="R42" s="3010">
        <v>-36578.562817626029</v>
      </c>
      <c r="S42" s="3010">
        <v>-42901.815771666501</v>
      </c>
      <c r="T42" s="3010">
        <v>-44057.074985318788</v>
      </c>
      <c r="U42" s="3010">
        <v>-48004.207082060726</v>
      </c>
      <c r="V42" s="3010">
        <v>-27629.162098252204</v>
      </c>
      <c r="W42" s="3010">
        <v>-42051.836725572975</v>
      </c>
      <c r="X42" s="3010">
        <v>-43582.490297897719</v>
      </c>
      <c r="Y42" s="3010">
        <v>-47001.689937891853</v>
      </c>
      <c r="Z42" s="3010">
        <v>-40110.392372168928</v>
      </c>
      <c r="AA42" s="3010">
        <v>-31960.474282401203</v>
      </c>
      <c r="AB42" s="3010">
        <v>-45356.169672671036</v>
      </c>
      <c r="AC42" s="3010">
        <v>-45799.70976057947</v>
      </c>
      <c r="AD42" s="3010">
        <v>-47445.043055494927</v>
      </c>
      <c r="AE42" s="3010">
        <v>-47851.155870940158</v>
      </c>
      <c r="AF42" s="3010">
        <v>-33571.564037623881</v>
      </c>
      <c r="AG42" s="3010">
        <v>-52490.156147248104</v>
      </c>
      <c r="AH42" s="3010">
        <v>-51078.434227337071</v>
      </c>
      <c r="AI42" s="3010">
        <v>-43781.763813058642</v>
      </c>
      <c r="AJ42" s="3010">
        <v>-44293.605069271216</v>
      </c>
      <c r="AK42" s="3010">
        <v>-44784.21051385162</v>
      </c>
      <c r="AL42" s="3010">
        <v>-57564.631521894058</v>
      </c>
      <c r="AM42" s="3010">
        <v>-64068.119791790865</v>
      </c>
      <c r="AN42" s="3011">
        <v>394.76913906028142</v>
      </c>
    </row>
    <row r="43" spans="2:40" ht="18" customHeight="1" x14ac:dyDescent="0.25">
      <c r="B43" s="2486" t="s">
        <v>1372</v>
      </c>
      <c r="C43" s="3005"/>
      <c r="D43" s="3005"/>
      <c r="E43" s="3005">
        <v>-20287.488793050838</v>
      </c>
      <c r="F43" s="3005">
        <v>-32391.128500588922</v>
      </c>
      <c r="G43" s="3005">
        <v>-31049.379502907759</v>
      </c>
      <c r="H43" s="3005">
        <v>-20703.886656378098</v>
      </c>
      <c r="I43" s="3005">
        <v>-31131.736734023696</v>
      </c>
      <c r="J43" s="3005">
        <v>-34275.673308199373</v>
      </c>
      <c r="K43" s="3005">
        <v>-34094.355070558842</v>
      </c>
      <c r="L43" s="3005">
        <v>-26561.153576090877</v>
      </c>
      <c r="M43" s="3005">
        <v>-25114.274327916864</v>
      </c>
      <c r="N43" s="3005">
        <v>-30625.559354712736</v>
      </c>
      <c r="O43" s="3005">
        <v>-29897.445525408421</v>
      </c>
      <c r="P43" s="3005">
        <v>-35754.132826003675</v>
      </c>
      <c r="Q43" s="3005">
        <v>-39316.482157616789</v>
      </c>
      <c r="R43" s="3005">
        <v>-33304.197545539857</v>
      </c>
      <c r="S43" s="3005">
        <v>-37754.271170649183</v>
      </c>
      <c r="T43" s="3005">
        <v>-38898.265384563085</v>
      </c>
      <c r="U43" s="3005">
        <v>-41761.655141107032</v>
      </c>
      <c r="V43" s="3005">
        <v>-28101.634526590729</v>
      </c>
      <c r="W43" s="3005">
        <v>-36897.597684593762</v>
      </c>
      <c r="X43" s="3005">
        <v>-37997.441434404493</v>
      </c>
      <c r="Y43" s="3005">
        <v>-40144.124073893698</v>
      </c>
      <c r="Z43" s="3005">
        <v>-36930.950046797981</v>
      </c>
      <c r="AA43" s="3005">
        <v>-32956.252590831922</v>
      </c>
      <c r="AB43" s="3005">
        <v>-40713.93237933112</v>
      </c>
      <c r="AC43" s="3005">
        <v>-41464.857878900963</v>
      </c>
      <c r="AD43" s="3005">
        <v>-42172.090295548813</v>
      </c>
      <c r="AE43" s="3005">
        <v>-41258.696260317214</v>
      </c>
      <c r="AF43" s="3005">
        <v>-31095.676410784799</v>
      </c>
      <c r="AG43" s="3005">
        <v>-45659.145012114546</v>
      </c>
      <c r="AH43" s="3005">
        <v>-42959.979701986325</v>
      </c>
      <c r="AI43" s="3005">
        <v>-39951.406769002264</v>
      </c>
      <c r="AJ43" s="3005">
        <v>-41834.371034884556</v>
      </c>
      <c r="AK43" s="3005">
        <v>-43600.605489880931</v>
      </c>
      <c r="AL43" s="3005">
        <v>-52660.709357619329</v>
      </c>
      <c r="AM43" s="3005">
        <v>-57753.570117472227</v>
      </c>
      <c r="AN43" s="3006">
        <v>184.67579554377778</v>
      </c>
    </row>
    <row r="44" spans="2:40" ht="18" customHeight="1" x14ac:dyDescent="0.25">
      <c r="B44" s="2486" t="s">
        <v>1375</v>
      </c>
      <c r="C44" s="3005"/>
      <c r="D44" s="3005"/>
      <c r="E44" s="3005">
        <v>2035.2891475798631</v>
      </c>
      <c r="F44" s="3005">
        <v>494.39410354465412</v>
      </c>
      <c r="G44" s="3005">
        <v>973.94951130543905</v>
      </c>
      <c r="H44" s="3005">
        <v>469.34722075866421</v>
      </c>
      <c r="I44" s="3005">
        <v>288.02405106889819</v>
      </c>
      <c r="J44" s="3005">
        <v>1346.8854411879724</v>
      </c>
      <c r="K44" s="3005">
        <v>2055.4943180559785</v>
      </c>
      <c r="L44" s="3005">
        <v>1503.0152390141261</v>
      </c>
      <c r="M44" s="3005">
        <v>1195.9241399058158</v>
      </c>
      <c r="N44" s="3005">
        <v>721.36426544232211</v>
      </c>
      <c r="O44" s="3005">
        <v>936.90331043725439</v>
      </c>
      <c r="P44" s="3005">
        <v>-1223.7438019416893</v>
      </c>
      <c r="Q44" s="3005">
        <v>-630.88046472096823</v>
      </c>
      <c r="R44" s="3005">
        <v>-289.4470591886049</v>
      </c>
      <c r="S44" s="3005">
        <v>-610.69864136143735</v>
      </c>
      <c r="T44" s="3005">
        <v>-462.51988030197919</v>
      </c>
      <c r="U44" s="3005">
        <v>-1057.8262004898384</v>
      </c>
      <c r="V44" s="3005">
        <v>-1039.0607249073607</v>
      </c>
      <c r="W44" s="3005">
        <v>-422.3569864725182</v>
      </c>
      <c r="X44" s="3005">
        <v>-509.90082026102743</v>
      </c>
      <c r="Y44" s="3005">
        <v>323.42606312130783</v>
      </c>
      <c r="Z44" s="3005">
        <v>1754.5843797493264</v>
      </c>
      <c r="AA44" s="3005">
        <v>2830.7186674667319</v>
      </c>
      <c r="AB44" s="3005">
        <v>2367.0422776573969</v>
      </c>
      <c r="AC44" s="3005">
        <v>2202.7098028276605</v>
      </c>
      <c r="AD44" s="3005">
        <v>1682.0967584783493</v>
      </c>
      <c r="AE44" s="3005">
        <v>-149.39452784803547</v>
      </c>
      <c r="AF44" s="3005">
        <v>-10.122584385513331</v>
      </c>
      <c r="AG44" s="3005">
        <v>303.50332752460582</v>
      </c>
      <c r="AH44" s="3005">
        <v>184.2211341165596</v>
      </c>
      <c r="AI44" s="3005">
        <v>3163.4312118185389</v>
      </c>
      <c r="AJ44" s="3005">
        <v>1494.1236497131958</v>
      </c>
      <c r="AK44" s="3005">
        <v>1511.3407348127928</v>
      </c>
      <c r="AL44" s="3005">
        <v>1404.1221184192837</v>
      </c>
      <c r="AM44" s="3005">
        <v>243.19363129873227</v>
      </c>
      <c r="AN44" s="3006">
        <v>-88.051150786712</v>
      </c>
    </row>
    <row r="45" spans="2:40" ht="18" customHeight="1" x14ac:dyDescent="0.25">
      <c r="B45" s="2486" t="s">
        <v>2499</v>
      </c>
      <c r="C45" s="3005"/>
      <c r="D45" s="3005"/>
      <c r="E45" s="3005">
        <v>4926.4098584601561</v>
      </c>
      <c r="F45" s="3005">
        <v>1428.9814113486302</v>
      </c>
      <c r="G45" s="3005">
        <v>1399.9106168270425</v>
      </c>
      <c r="H45" s="3005">
        <v>4663.9297360810506</v>
      </c>
      <c r="I45" s="3005">
        <v>1915.2056482032813</v>
      </c>
      <c r="J45" s="3005">
        <v>-1919.4285301894063</v>
      </c>
      <c r="K45" s="3005">
        <v>-2326.3971376758486</v>
      </c>
      <c r="L45" s="3005">
        <v>-1022.7331701197728</v>
      </c>
      <c r="M45" s="3005">
        <v>679.02469862504745</v>
      </c>
      <c r="N45" s="3005">
        <v>-2826.0041548557224</v>
      </c>
      <c r="O45" s="3005">
        <v>-1395.3320660679703</v>
      </c>
      <c r="P45" s="3005">
        <v>-3622.3511414497657</v>
      </c>
      <c r="Q45" s="3005">
        <v>-4901.5090260927127</v>
      </c>
      <c r="R45" s="3005">
        <v>-3396.0859352141183</v>
      </c>
      <c r="S45" s="3005">
        <v>-4815.3989712460789</v>
      </c>
      <c r="T45" s="3005">
        <v>-5572.2379267601964</v>
      </c>
      <c r="U45" s="3005">
        <v>-5858.3759584396621</v>
      </c>
      <c r="V45" s="3005">
        <v>857.04724969012329</v>
      </c>
      <c r="W45" s="3005">
        <v>-5386.4764927774177</v>
      </c>
      <c r="X45" s="3005">
        <v>-5997.8134211050683</v>
      </c>
      <c r="Y45" s="3005">
        <v>-8278.9715409980781</v>
      </c>
      <c r="Z45" s="3005">
        <v>-6297.2811505788786</v>
      </c>
      <c r="AA45" s="3005">
        <v>-3281.5977118641881</v>
      </c>
      <c r="AB45" s="3005">
        <v>-8524.7517674773389</v>
      </c>
      <c r="AC45" s="3005">
        <v>-7979.7245908284112</v>
      </c>
      <c r="AD45" s="3005">
        <v>-8304.9561993562493</v>
      </c>
      <c r="AE45" s="3005">
        <v>-7475.9739884724058</v>
      </c>
      <c r="AF45" s="3005">
        <v>-3555.6355683937854</v>
      </c>
      <c r="AG45" s="3005">
        <v>-8382.6663524412616</v>
      </c>
      <c r="AH45" s="3005">
        <v>-7843.0602298341164</v>
      </c>
      <c r="AI45" s="3005">
        <v>-7217.1176275224261</v>
      </c>
      <c r="AJ45" s="3005">
        <v>-4273.5726312213501</v>
      </c>
      <c r="AK45" s="3005">
        <v>-3282.3810448140989</v>
      </c>
      <c r="AL45" s="3005">
        <v>-5773.7707560112322</v>
      </c>
      <c r="AM45" s="3005">
        <v>-5659.6604141044454</v>
      </c>
      <c r="AN45" s="3006">
        <v>-214.88407535530305</v>
      </c>
    </row>
    <row r="46" spans="2:40" ht="18" customHeight="1" x14ac:dyDescent="0.25">
      <c r="B46" s="2486" t="s">
        <v>2160</v>
      </c>
      <c r="C46" s="3005"/>
      <c r="D46" s="3005"/>
      <c r="E46" s="3005" t="s">
        <v>1382</v>
      </c>
      <c r="F46" s="3005">
        <v>4.9789196435006939</v>
      </c>
      <c r="G46" s="3005">
        <v>4.9789196435006939</v>
      </c>
      <c r="H46" s="3005">
        <v>4.9789196435006939</v>
      </c>
      <c r="I46" s="3005">
        <v>4.9789196435006939</v>
      </c>
      <c r="J46" s="3005">
        <v>4.9789196435006939</v>
      </c>
      <c r="K46" s="3005">
        <v>8.1621633500011388</v>
      </c>
      <c r="L46" s="3005">
        <v>8.1621633500011388</v>
      </c>
      <c r="M46" s="3005">
        <v>8.1621633500011388</v>
      </c>
      <c r="N46" s="3005">
        <v>8.1621633500011388</v>
      </c>
      <c r="O46" s="3005">
        <v>8.1621633500011388</v>
      </c>
      <c r="P46" s="3005">
        <v>8.1621633500011388</v>
      </c>
      <c r="Q46" s="3005">
        <v>8.1621633500011388</v>
      </c>
      <c r="R46" s="3005">
        <v>8.1621633500011388</v>
      </c>
      <c r="S46" s="3005">
        <v>8.1621633500011388</v>
      </c>
      <c r="T46" s="3005">
        <v>8.1621633500011388</v>
      </c>
      <c r="U46" s="3005">
        <v>8.1621633499991795</v>
      </c>
      <c r="V46" s="3005">
        <v>8.1621633499991795</v>
      </c>
      <c r="W46" s="3005">
        <v>8.1621633499972202</v>
      </c>
      <c r="X46" s="3005">
        <v>129.56936446798639</v>
      </c>
      <c r="Y46" s="3005">
        <v>129.56936446798639</v>
      </c>
      <c r="Z46" s="3005">
        <v>129.56936446798639</v>
      </c>
      <c r="AA46" s="3005">
        <v>129.56936446798639</v>
      </c>
      <c r="AB46" s="3005">
        <v>129.56936446798639</v>
      </c>
      <c r="AC46" s="3005">
        <v>129.56936446798639</v>
      </c>
      <c r="AD46" s="3005">
        <v>129.56936446798639</v>
      </c>
      <c r="AE46" s="3005">
        <v>31.614924930188202</v>
      </c>
      <c r="AF46" s="3005">
        <v>31.614924930188202</v>
      </c>
      <c r="AG46" s="3005">
        <v>31.614924930188202</v>
      </c>
      <c r="AH46" s="3005">
        <v>31.614924930188202</v>
      </c>
      <c r="AI46" s="3005">
        <v>31.614924930189392</v>
      </c>
      <c r="AJ46" s="3005" t="s">
        <v>1382</v>
      </c>
      <c r="AK46" s="3005" t="s">
        <v>1382</v>
      </c>
      <c r="AL46" s="3005" t="s">
        <v>1382</v>
      </c>
      <c r="AM46" s="3005" t="s">
        <v>1382</v>
      </c>
      <c r="AN46" s="3006" t="s">
        <v>2410</v>
      </c>
    </row>
    <row r="47" spans="2:40" ht="18" customHeight="1" x14ac:dyDescent="0.25">
      <c r="B47" s="2486" t="s">
        <v>1385</v>
      </c>
      <c r="C47" s="3005"/>
      <c r="D47" s="3005"/>
      <c r="E47" s="3005">
        <v>766.15500746228724</v>
      </c>
      <c r="F47" s="3005">
        <v>504.36852777472598</v>
      </c>
      <c r="G47" s="3005">
        <v>510.21238369823516</v>
      </c>
      <c r="H47" s="3005">
        <v>515.17631823246109</v>
      </c>
      <c r="I47" s="3005">
        <v>521.00406502773558</v>
      </c>
      <c r="J47" s="3005">
        <v>527.10703471874058</v>
      </c>
      <c r="K47" s="3005">
        <v>812.25189455381394</v>
      </c>
      <c r="L47" s="3005">
        <v>814.27614949309998</v>
      </c>
      <c r="M47" s="3005">
        <v>816.13980187315804</v>
      </c>
      <c r="N47" s="3005">
        <v>818.44166980616717</v>
      </c>
      <c r="O47" s="3005">
        <v>820.64085438135521</v>
      </c>
      <c r="P47" s="3005">
        <v>825.29340755374039</v>
      </c>
      <c r="Q47" s="3005">
        <v>830.2129517396213</v>
      </c>
      <c r="R47" s="3005">
        <v>834.70269416699705</v>
      </c>
      <c r="S47" s="3005">
        <v>839.52188175184301</v>
      </c>
      <c r="T47" s="3005">
        <v>1370.8630593275536</v>
      </c>
      <c r="U47" s="3005">
        <v>1380.9773554397459</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999.19921551042637</v>
      </c>
      <c r="AG47" s="3005">
        <v>997.45850164854994</v>
      </c>
      <c r="AH47" s="3005">
        <v>994.81919448643771</v>
      </c>
      <c r="AI47" s="3005">
        <v>991.14540846891362</v>
      </c>
      <c r="AJ47" s="3005">
        <v>1107.6502555501861</v>
      </c>
      <c r="AK47" s="3005">
        <v>1103.4695649450573</v>
      </c>
      <c r="AL47" s="3005">
        <v>1102.6228846563979</v>
      </c>
      <c r="AM47" s="3005">
        <v>1103.4616640859081</v>
      </c>
      <c r="AN47" s="3006">
        <v>44.025902505143414</v>
      </c>
    </row>
    <row r="48" spans="2:40" ht="18" customHeight="1" x14ac:dyDescent="0.25">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5" t="s">
        <v>104</v>
      </c>
      <c r="AM48" s="3005" t="s">
        <v>104</v>
      </c>
      <c r="AN48" s="3006" t="s">
        <v>2410</v>
      </c>
    </row>
    <row r="49" spans="2:40" ht="18" customHeight="1" x14ac:dyDescent="0.25">
      <c r="B49" s="2486" t="s">
        <v>2163</v>
      </c>
      <c r="C49" s="3008"/>
      <c r="D49" s="3008"/>
      <c r="E49" s="3008">
        <v>-389.45899648525437</v>
      </c>
      <c r="F49" s="3008">
        <v>-95.812891195791593</v>
      </c>
      <c r="G49" s="3008">
        <v>207.93337547457455</v>
      </c>
      <c r="H49" s="3008">
        <v>-141.8394507179305</v>
      </c>
      <c r="I49" s="3008">
        <v>141.38361760580494</v>
      </c>
      <c r="J49" s="3008">
        <v>-706.95532233934216</v>
      </c>
      <c r="K49" s="3008">
        <v>-800.21547084765655</v>
      </c>
      <c r="L49" s="3008">
        <v>-691.37587534088334</v>
      </c>
      <c r="M49" s="3008">
        <v>-1032.2791119052176</v>
      </c>
      <c r="N49" s="3008">
        <v>-901.51202106180813</v>
      </c>
      <c r="O49" s="3008">
        <v>-454.02810144763515</v>
      </c>
      <c r="P49" s="3008">
        <v>-223.47085929690445</v>
      </c>
      <c r="Q49" s="3008">
        <v>-341.57388265080868</v>
      </c>
      <c r="R49" s="3008">
        <v>-431.6971352004374</v>
      </c>
      <c r="S49" s="3008">
        <v>-569.13103351164193</v>
      </c>
      <c r="T49" s="3008">
        <v>-503.07701637108727</v>
      </c>
      <c r="U49" s="3008">
        <v>-715.48930081392405</v>
      </c>
      <c r="V49" s="3008">
        <v>-738.72539552784951</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88.251883277208947</v>
      </c>
      <c r="AE49" s="3008">
        <v>-6.3903201923393453</v>
      </c>
      <c r="AF49" s="3008">
        <v>59.056385499591158</v>
      </c>
      <c r="AG49" s="3008">
        <v>219.07846320436795</v>
      </c>
      <c r="AH49" s="3008">
        <v>-1486.0495490498186</v>
      </c>
      <c r="AI49" s="3008">
        <v>-799.43096175159144</v>
      </c>
      <c r="AJ49" s="3008">
        <v>-787.43530842868211</v>
      </c>
      <c r="AK49" s="3008">
        <v>-516.03427891444983</v>
      </c>
      <c r="AL49" s="3008">
        <v>-1636.8964113391744</v>
      </c>
      <c r="AM49" s="3008">
        <v>-2001.5445555988379</v>
      </c>
      <c r="AN49" s="3009">
        <v>413.92946976758822</v>
      </c>
    </row>
    <row r="50" spans="2:40" ht="18" customHeight="1" x14ac:dyDescent="0.25">
      <c r="B50" s="2494" t="s">
        <v>2500</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2" t="s">
        <v>104</v>
      </c>
      <c r="AM50" s="3012" t="s">
        <v>104</v>
      </c>
      <c r="AN50" s="3013" t="s">
        <v>2410</v>
      </c>
    </row>
    <row r="51" spans="2:40" ht="18" customHeight="1" x14ac:dyDescent="0.25">
      <c r="B51" s="3014" t="s">
        <v>2125</v>
      </c>
      <c r="C51" s="3003"/>
      <c r="D51" s="3003"/>
      <c r="E51" s="3003">
        <v>18995.822039857147</v>
      </c>
      <c r="F51" s="3003">
        <v>19741.650551954877</v>
      </c>
      <c r="G51" s="3003">
        <v>20171.822310268562</v>
      </c>
      <c r="H51" s="3003">
        <v>20702.161666056094</v>
      </c>
      <c r="I51" s="3003">
        <v>21412.542611504134</v>
      </c>
      <c r="J51" s="3003">
        <v>22008.171494226252</v>
      </c>
      <c r="K51" s="3003">
        <v>22749.905766507814</v>
      </c>
      <c r="L51" s="3003">
        <v>23454.734415705861</v>
      </c>
      <c r="M51" s="3003">
        <v>23156.365335026756</v>
      </c>
      <c r="N51" s="3003">
        <v>23147.739777190542</v>
      </c>
      <c r="O51" s="3003">
        <v>24094.317299908827</v>
      </c>
      <c r="P51" s="3003">
        <v>25533.110122052974</v>
      </c>
      <c r="Q51" s="3003">
        <v>24704.934652820564</v>
      </c>
      <c r="R51" s="3003">
        <v>24559.232890896401</v>
      </c>
      <c r="S51" s="3003">
        <v>23906.116576396293</v>
      </c>
      <c r="T51" s="3003">
        <v>24069.375897337541</v>
      </c>
      <c r="U51" s="3003">
        <v>23460.912895781781</v>
      </c>
      <c r="V51" s="3003">
        <v>23050.345634746383</v>
      </c>
      <c r="W51" s="3003">
        <v>22444.753380105245</v>
      </c>
      <c r="X51" s="3003">
        <v>22588.037757117883</v>
      </c>
      <c r="Y51" s="3003">
        <v>22487.611500728428</v>
      </c>
      <c r="Z51" s="3003">
        <v>21751.464149928634</v>
      </c>
      <c r="AA51" s="3003">
        <v>21862.837033121141</v>
      </c>
      <c r="AB51" s="3003">
        <v>20439.665859765712</v>
      </c>
      <c r="AC51" s="3003">
        <v>20229.644836990825</v>
      </c>
      <c r="AD51" s="3003">
        <v>20373.476119933905</v>
      </c>
      <c r="AE51" s="3003">
        <v>20051.371973631522</v>
      </c>
      <c r="AF51" s="3003">
        <v>19953.805028892908</v>
      </c>
      <c r="AG51" s="3003">
        <v>19944.695214505537</v>
      </c>
      <c r="AH51" s="3003">
        <v>19728.98934388992</v>
      </c>
      <c r="AI51" s="3003">
        <v>20520.651050909142</v>
      </c>
      <c r="AJ51" s="3003">
        <v>20292.697918449823</v>
      </c>
      <c r="AK51" s="3003">
        <v>20108.28115155295</v>
      </c>
      <c r="AL51" s="3003">
        <v>20179.936764302733</v>
      </c>
      <c r="AM51" s="3003">
        <v>19976.739123001858</v>
      </c>
      <c r="AN51" s="3004">
        <v>5.163856984375542</v>
      </c>
    </row>
    <row r="52" spans="2:40" ht="18" customHeight="1" x14ac:dyDescent="0.25">
      <c r="B52" s="2486" t="s">
        <v>2501</v>
      </c>
      <c r="C52" s="3005"/>
      <c r="D52" s="3005"/>
      <c r="E52" s="3005">
        <v>13670.94300411427</v>
      </c>
      <c r="F52" s="3005">
        <v>14370.760334514571</v>
      </c>
      <c r="G52" s="3005">
        <v>14855.650965325636</v>
      </c>
      <c r="H52" s="3005">
        <v>15505.314406932157</v>
      </c>
      <c r="I52" s="3005">
        <v>16219.110204252456</v>
      </c>
      <c r="J52" s="3005">
        <v>16937.939052299967</v>
      </c>
      <c r="K52" s="3005">
        <v>17695.926390734872</v>
      </c>
      <c r="L52" s="3005">
        <v>18332.847104268134</v>
      </c>
      <c r="M52" s="3005">
        <v>18033.72997568352</v>
      </c>
      <c r="N52" s="3005">
        <v>18087.649102493018</v>
      </c>
      <c r="O52" s="3005">
        <v>19263.512350099638</v>
      </c>
      <c r="P52" s="3005">
        <v>20659.323953501291</v>
      </c>
      <c r="Q52" s="3005">
        <v>19845.234219387945</v>
      </c>
      <c r="R52" s="3005">
        <v>19642.67706192454</v>
      </c>
      <c r="S52" s="3005">
        <v>18975.379312972767</v>
      </c>
      <c r="T52" s="3005">
        <v>19042.675344163712</v>
      </c>
      <c r="U52" s="3005">
        <v>18400.857796786331</v>
      </c>
      <c r="V52" s="3005">
        <v>18036.26490213113</v>
      </c>
      <c r="W52" s="3005">
        <v>17509.10704677692</v>
      </c>
      <c r="X52" s="3005">
        <v>17637.276507773058</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5">
        <v>15642.510320065719</v>
      </c>
      <c r="AM52" s="3005">
        <v>15419.403554049339</v>
      </c>
      <c r="AN52" s="3006">
        <v>12.78961187541247</v>
      </c>
    </row>
    <row r="53" spans="2:40" ht="18" customHeight="1" x14ac:dyDescent="0.25">
      <c r="B53" s="2486" t="s">
        <v>2166</v>
      </c>
      <c r="C53" s="3005"/>
      <c r="D53" s="3005"/>
      <c r="E53" s="3005">
        <v>23.310286299962744</v>
      </c>
      <c r="F53" s="3005">
        <v>28.299698653303523</v>
      </c>
      <c r="G53" s="3005">
        <v>33.289111006644312</v>
      </c>
      <c r="H53" s="3005">
        <v>38.278523359985087</v>
      </c>
      <c r="I53" s="3005">
        <v>56.219602379992544</v>
      </c>
      <c r="J53" s="3005">
        <v>53.902911400000008</v>
      </c>
      <c r="K53" s="3005">
        <v>44.711464408000005</v>
      </c>
      <c r="L53" s="3005">
        <v>114.13741932399999</v>
      </c>
      <c r="M53" s="3005">
        <v>138.13140730000001</v>
      </c>
      <c r="N53" s="3005">
        <v>183.17409105999997</v>
      </c>
      <c r="O53" s="3005">
        <v>232.370448504</v>
      </c>
      <c r="P53" s="3005">
        <v>301.34990334399998</v>
      </c>
      <c r="Q53" s="3005">
        <v>370.32552905200004</v>
      </c>
      <c r="R53" s="3005">
        <v>407.69010424992001</v>
      </c>
      <c r="S53" s="3005">
        <v>401.80430619599991</v>
      </c>
      <c r="T53" s="3005">
        <v>455.63873046799995</v>
      </c>
      <c r="U53" s="3005">
        <v>484.36039865199996</v>
      </c>
      <c r="V53" s="3005">
        <v>497.1779444538023</v>
      </c>
      <c r="W53" s="3005">
        <v>485.32436626800001</v>
      </c>
      <c r="X53" s="3005">
        <v>494.74443452799994</v>
      </c>
      <c r="Y53" s="3005">
        <v>577.33364718400003</v>
      </c>
      <c r="Z53" s="3005">
        <v>588.35607517199992</v>
      </c>
      <c r="AA53" s="3005">
        <v>587.47520912799996</v>
      </c>
      <c r="AB53" s="3005">
        <v>614.89196891199992</v>
      </c>
      <c r="AC53" s="3005">
        <v>665.53491069199993</v>
      </c>
      <c r="AD53" s="3005">
        <v>598.76287525199996</v>
      </c>
      <c r="AE53" s="3005">
        <v>609.14551971599997</v>
      </c>
      <c r="AF53" s="3005">
        <v>600.09281568799997</v>
      </c>
      <c r="AG53" s="3005">
        <v>591.00039409199996</v>
      </c>
      <c r="AH53" s="3005">
        <v>582.376815556</v>
      </c>
      <c r="AI53" s="3005">
        <v>560.37434359199995</v>
      </c>
      <c r="AJ53" s="3005">
        <v>558.49737738400006</v>
      </c>
      <c r="AK53" s="3005">
        <v>528.84290266400001</v>
      </c>
      <c r="AL53" s="3005">
        <v>500.5373863719999</v>
      </c>
      <c r="AM53" s="3005">
        <v>504.89227796000006</v>
      </c>
      <c r="AN53" s="3006">
        <v>2065.9634354675732</v>
      </c>
    </row>
    <row r="54" spans="2:40" ht="18" customHeight="1" x14ac:dyDescent="0.25">
      <c r="B54" s="2486" t="s">
        <v>2167</v>
      </c>
      <c r="C54" s="3005"/>
      <c r="D54" s="3005"/>
      <c r="E54" s="3005">
        <v>598.35855627513877</v>
      </c>
      <c r="F54" s="3005">
        <v>639.34649644701062</v>
      </c>
      <c r="G54" s="3005">
        <v>631.75758160439659</v>
      </c>
      <c r="H54" s="3005">
        <v>588.87140213903831</v>
      </c>
      <c r="I54" s="3005">
        <v>592.44732282235316</v>
      </c>
      <c r="J54" s="3005">
        <v>546.83240037368489</v>
      </c>
      <c r="K54" s="3005">
        <v>547.53757813855646</v>
      </c>
      <c r="L54" s="3005">
        <v>572.16314862539366</v>
      </c>
      <c r="M54" s="3005">
        <v>568.39120558894706</v>
      </c>
      <c r="N54" s="3005">
        <v>490.96763589023897</v>
      </c>
      <c r="O54" s="3005">
        <v>287.20243300695483</v>
      </c>
      <c r="P54" s="3005">
        <v>308.90253254059405</v>
      </c>
      <c r="Q54" s="3005">
        <v>263.14235444263613</v>
      </c>
      <c r="R54" s="3005">
        <v>288.42655547500846</v>
      </c>
      <c r="S54" s="3005">
        <v>291.7095113291436</v>
      </c>
      <c r="T54" s="3005">
        <v>330.97144460246267</v>
      </c>
      <c r="U54" s="3005">
        <v>345.63381069671112</v>
      </c>
      <c r="V54" s="3005">
        <v>314.08024879576175</v>
      </c>
      <c r="W54" s="3005">
        <v>310.85473771137299</v>
      </c>
      <c r="X54" s="3005">
        <v>348.46104278276835</v>
      </c>
      <c r="Y54" s="3005">
        <v>269.66032112921738</v>
      </c>
      <c r="Z54" s="3005">
        <v>263.99674886171397</v>
      </c>
      <c r="AA54" s="3005">
        <v>282.91602408898109</v>
      </c>
      <c r="AB54" s="3005">
        <v>289.71668266244035</v>
      </c>
      <c r="AC54" s="3005">
        <v>195.97499364722441</v>
      </c>
      <c r="AD54" s="3005">
        <v>184.7425290670663</v>
      </c>
      <c r="AE54" s="3005">
        <v>190.44260836007533</v>
      </c>
      <c r="AF54" s="3005">
        <v>171.61037647050432</v>
      </c>
      <c r="AG54" s="3005">
        <v>169.53278253134823</v>
      </c>
      <c r="AH54" s="3005">
        <v>170.66980048672769</v>
      </c>
      <c r="AI54" s="3005">
        <v>166.11201921301708</v>
      </c>
      <c r="AJ54" s="3005">
        <v>183.89859900706804</v>
      </c>
      <c r="AK54" s="3005">
        <v>170.35197721321958</v>
      </c>
      <c r="AL54" s="3005">
        <v>165.98273391349488</v>
      </c>
      <c r="AM54" s="3005">
        <v>163.5018293039567</v>
      </c>
      <c r="AN54" s="3006">
        <v>-72.674940871276704</v>
      </c>
    </row>
    <row r="55" spans="2:40" ht="18" customHeight="1" x14ac:dyDescent="0.25">
      <c r="B55" s="2486" t="s">
        <v>2129</v>
      </c>
      <c r="C55" s="3005"/>
      <c r="D55" s="3005"/>
      <c r="E55" s="3005">
        <v>4703.2101931677762</v>
      </c>
      <c r="F55" s="3005">
        <v>4703.2440223399917</v>
      </c>
      <c r="G55" s="3005">
        <v>4651.1246523318841</v>
      </c>
      <c r="H55" s="3005">
        <v>4569.6973336249084</v>
      </c>
      <c r="I55" s="3005">
        <v>4544.7654820493308</v>
      </c>
      <c r="J55" s="3005">
        <v>4469.4971301526011</v>
      </c>
      <c r="K55" s="3005">
        <v>4461.7303332263855</v>
      </c>
      <c r="L55" s="3005">
        <v>4435.5867434883376</v>
      </c>
      <c r="M55" s="3005">
        <v>4416.1127464542915</v>
      </c>
      <c r="N55" s="3005">
        <v>4385.9489477472853</v>
      </c>
      <c r="O55" s="3005">
        <v>4311.2320682982299</v>
      </c>
      <c r="P55" s="3005">
        <v>4263.5337326670888</v>
      </c>
      <c r="Q55" s="3005">
        <v>4226.2325499379795</v>
      </c>
      <c r="R55" s="3005">
        <v>4220.4391692469362</v>
      </c>
      <c r="S55" s="3005">
        <v>4237.2234458983885</v>
      </c>
      <c r="T55" s="3005">
        <v>4240.0903781033676</v>
      </c>
      <c r="U55" s="3005">
        <v>4230.0608896467465</v>
      </c>
      <c r="V55" s="3005">
        <v>4202.8225393656912</v>
      </c>
      <c r="W55" s="3005">
        <v>4139.4672293489502</v>
      </c>
      <c r="X55" s="3005">
        <v>4107.5557720340621</v>
      </c>
      <c r="Y55" s="3005">
        <v>4211.8349422005576</v>
      </c>
      <c r="Z55" s="3005">
        <v>4150.3627229350932</v>
      </c>
      <c r="AA55" s="3005">
        <v>4139.6618168643954</v>
      </c>
      <c r="AB55" s="3005">
        <v>4047.1849704130664</v>
      </c>
      <c r="AC55" s="3005">
        <v>3939.4849725808735</v>
      </c>
      <c r="AD55" s="3005">
        <v>3924.1767709441065</v>
      </c>
      <c r="AE55" s="3005">
        <v>3968.3364373842583</v>
      </c>
      <c r="AF55" s="3005">
        <v>3945.8393284009398</v>
      </c>
      <c r="AG55" s="3005">
        <v>3963.7155240484281</v>
      </c>
      <c r="AH55" s="3005">
        <v>3959.558816511324</v>
      </c>
      <c r="AI55" s="3005">
        <v>3869.5180697209717</v>
      </c>
      <c r="AJ55" s="3005">
        <v>3908.5580940319087</v>
      </c>
      <c r="AK55" s="3005">
        <v>3884.0957327367255</v>
      </c>
      <c r="AL55" s="3005">
        <v>3870.9063239515181</v>
      </c>
      <c r="AM55" s="3005">
        <v>3888.9414616885661</v>
      </c>
      <c r="AN55" s="3006">
        <v>-17.313041476693428</v>
      </c>
    </row>
    <row r="56" spans="2:40" ht="18" customHeight="1" x14ac:dyDescent="0.25">
      <c r="B56" s="2491" t="s">
        <v>2502</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8" t="s">
        <v>104</v>
      </c>
      <c r="AM56" s="3008" t="s">
        <v>104</v>
      </c>
      <c r="AN56" s="3009" t="s">
        <v>2410</v>
      </c>
    </row>
    <row r="57" spans="2:40"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6" t="s">
        <v>109</v>
      </c>
      <c r="AM57" s="3016" t="s">
        <v>109</v>
      </c>
      <c r="AN57" s="3017" t="s">
        <v>2410</v>
      </c>
    </row>
    <row r="58" spans="2:40"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c r="AM58" s="3019"/>
      <c r="AN58" s="3019"/>
    </row>
    <row r="59" spans="2:40" ht="18" customHeight="1" x14ac:dyDescent="0.25">
      <c r="B59" s="3020" t="s">
        <v>2503</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2"/>
      <c r="AM59" s="3022"/>
      <c r="AN59" s="3023"/>
    </row>
    <row r="60" spans="2:40" ht="18" customHeight="1" x14ac:dyDescent="0.25">
      <c r="B60" s="2530" t="s">
        <v>124</v>
      </c>
      <c r="C60" s="3005"/>
      <c r="D60" s="3005"/>
      <c r="E60" s="3005">
        <v>8636.7903261483625</v>
      </c>
      <c r="F60" s="3005">
        <v>8658.0128302270077</v>
      </c>
      <c r="G60" s="3005">
        <v>8457.935109006934</v>
      </c>
      <c r="H60" s="3005">
        <v>8865.8558353601366</v>
      </c>
      <c r="I60" s="3005">
        <v>8989.991355795144</v>
      </c>
      <c r="J60" s="3005">
        <v>9822.0111163552465</v>
      </c>
      <c r="K60" s="3005">
        <v>9090.9807718498414</v>
      </c>
      <c r="L60" s="3005">
        <v>9259.8299742760337</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17448.987107257592</v>
      </c>
      <c r="W60" s="3005">
        <v>17621.700511433159</v>
      </c>
      <c r="X60" s="3005">
        <v>15298.729344835818</v>
      </c>
      <c r="Y60" s="3005">
        <v>17084.36474994606</v>
      </c>
      <c r="Z60" s="3005">
        <v>15939.075039525231</v>
      </c>
      <c r="AA60" s="3005">
        <v>15812.28055492463</v>
      </c>
      <c r="AB60" s="3005">
        <v>14965.331563037265</v>
      </c>
      <c r="AC60" s="3005">
        <v>14175.219160641675</v>
      </c>
      <c r="AD60" s="3005">
        <v>14645.063855070099</v>
      </c>
      <c r="AE60" s="3005">
        <v>16204.103194258216</v>
      </c>
      <c r="AF60" s="3005">
        <v>17200.466967318938</v>
      </c>
      <c r="AG60" s="3005">
        <v>18238.770260605841</v>
      </c>
      <c r="AH60" s="3005">
        <v>17935.818244554517</v>
      </c>
      <c r="AI60" s="3005">
        <v>8045.6321556533894</v>
      </c>
      <c r="AJ60" s="3005">
        <v>10678.728941406198</v>
      </c>
      <c r="AK60" s="3005">
        <v>14204.562699917</v>
      </c>
      <c r="AL60" s="3005">
        <v>16329.291006623977</v>
      </c>
      <c r="AM60" s="3005">
        <v>17210.801456225901</v>
      </c>
      <c r="AN60" s="3006">
        <v>99.273118905286424</v>
      </c>
    </row>
    <row r="61" spans="2:40" ht="18" customHeight="1" x14ac:dyDescent="0.25">
      <c r="B61" s="2448" t="s">
        <v>125</v>
      </c>
      <c r="C61" s="3005"/>
      <c r="D61" s="3005"/>
      <c r="E61" s="3005">
        <v>4317.3286913605161</v>
      </c>
      <c r="F61" s="3005">
        <v>5164.1510445421791</v>
      </c>
      <c r="G61" s="3005">
        <v>5106.9566453521375</v>
      </c>
      <c r="H61" s="3005">
        <v>5264.4479900065226</v>
      </c>
      <c r="I61" s="3005">
        <v>5438.9882339384858</v>
      </c>
      <c r="J61" s="3005">
        <v>5845.1554001249579</v>
      </c>
      <c r="K61" s="3005">
        <v>6200.2526826601088</v>
      </c>
      <c r="L61" s="3005">
        <v>6273.7117374753243</v>
      </c>
      <c r="M61" s="3005">
        <v>6821.7888211317477</v>
      </c>
      <c r="N61" s="3005">
        <v>7538.8749420796785</v>
      </c>
      <c r="O61" s="3005">
        <v>8020.9873089917983</v>
      </c>
      <c r="P61" s="3005">
        <v>7924.6206452901106</v>
      </c>
      <c r="Q61" s="3005">
        <v>6862.9111188189036</v>
      </c>
      <c r="R61" s="3005">
        <v>7975.6928591076939</v>
      </c>
      <c r="S61" s="3005">
        <v>8014.6149558881189</v>
      </c>
      <c r="T61" s="3005">
        <v>8544.5856757201109</v>
      </c>
      <c r="U61" s="3005">
        <v>9273.2875545063562</v>
      </c>
      <c r="V61" s="3005">
        <v>9837.3204084533991</v>
      </c>
      <c r="W61" s="3005">
        <v>9444.3192281614083</v>
      </c>
      <c r="X61" s="3005">
        <v>8330.4700077241396</v>
      </c>
      <c r="Y61" s="3005">
        <v>8874.0601993855726</v>
      </c>
      <c r="Z61" s="3005">
        <v>9274.1671578591831</v>
      </c>
      <c r="AA61" s="3005">
        <v>8987.4895490259787</v>
      </c>
      <c r="AB61" s="3005">
        <v>8931.3398808722886</v>
      </c>
      <c r="AC61" s="3005">
        <v>9084.5648652766631</v>
      </c>
      <c r="AD61" s="3005">
        <v>9634.6175340036662</v>
      </c>
      <c r="AE61" s="3005">
        <v>10362.251352139898</v>
      </c>
      <c r="AF61" s="3005">
        <v>11232.382485970367</v>
      </c>
      <c r="AG61" s="3005">
        <v>12040.279840517376</v>
      </c>
      <c r="AH61" s="3005">
        <v>12480.908088876806</v>
      </c>
      <c r="AI61" s="3005">
        <v>3812.7097169193776</v>
      </c>
      <c r="AJ61" s="3005">
        <v>4992.7443228124657</v>
      </c>
      <c r="AK61" s="3005">
        <v>9169.9143735187754</v>
      </c>
      <c r="AL61" s="3005">
        <v>11676.24402531882</v>
      </c>
      <c r="AM61" s="3005">
        <v>12958.924708558125</v>
      </c>
      <c r="AN61" s="3006">
        <v>200.16071591886111</v>
      </c>
    </row>
    <row r="62" spans="2:40" ht="18" customHeight="1" x14ac:dyDescent="0.25">
      <c r="B62" s="2448" t="s">
        <v>2133</v>
      </c>
      <c r="C62" s="3005"/>
      <c r="D62" s="3005"/>
      <c r="E62" s="3005">
        <v>4319.4616347878464</v>
      </c>
      <c r="F62" s="3005">
        <v>3493.8617856848282</v>
      </c>
      <c r="G62" s="3005">
        <v>3350.978463654797</v>
      </c>
      <c r="H62" s="3005">
        <v>3601.4078453536154</v>
      </c>
      <c r="I62" s="3005">
        <v>3551.0031218566578</v>
      </c>
      <c r="J62" s="3005">
        <v>3976.8557162302886</v>
      </c>
      <c r="K62" s="3005">
        <v>2890.7280891897308</v>
      </c>
      <c r="L62" s="3005">
        <v>2986.1182368007085</v>
      </c>
      <c r="M62" s="3005">
        <v>3554.7149569819389</v>
      </c>
      <c r="N62" s="3005">
        <v>2984.9833247880674</v>
      </c>
      <c r="O62" s="3005">
        <v>3889.9694573160432</v>
      </c>
      <c r="P62" s="3005">
        <v>4563.3613759490127</v>
      </c>
      <c r="Q62" s="3005">
        <v>5286.4116271818966</v>
      </c>
      <c r="R62" s="3005">
        <v>6209.4564095544474</v>
      </c>
      <c r="S62" s="3005">
        <v>6613.8759312349766</v>
      </c>
      <c r="T62" s="3005">
        <v>6715.4899168332977</v>
      </c>
      <c r="U62" s="3005">
        <v>7243.5298894871348</v>
      </c>
      <c r="V62" s="3005">
        <v>7611.6666988041916</v>
      </c>
      <c r="W62" s="3005">
        <v>8177.3812832717467</v>
      </c>
      <c r="X62" s="3005">
        <v>6968.2593371116782</v>
      </c>
      <c r="Y62" s="3005">
        <v>8210.3045505604859</v>
      </c>
      <c r="Z62" s="3005">
        <v>6664.9078816660494</v>
      </c>
      <c r="AA62" s="3005">
        <v>6824.7910058986517</v>
      </c>
      <c r="AB62" s="3005">
        <v>6033.9916821649767</v>
      </c>
      <c r="AC62" s="3005">
        <v>5090.6542953650123</v>
      </c>
      <c r="AD62" s="3005">
        <v>5010.4463210664317</v>
      </c>
      <c r="AE62" s="3005">
        <v>5841.8518421183189</v>
      </c>
      <c r="AF62" s="3005">
        <v>5968.0844813485683</v>
      </c>
      <c r="AG62" s="3005">
        <v>6198.4904200884639</v>
      </c>
      <c r="AH62" s="3005">
        <v>5454.9101556777132</v>
      </c>
      <c r="AI62" s="3005">
        <v>4232.9224387340118</v>
      </c>
      <c r="AJ62" s="3005">
        <v>5685.9846185937313</v>
      </c>
      <c r="AK62" s="3005">
        <v>5034.6483263982236</v>
      </c>
      <c r="AL62" s="3005">
        <v>4653.0469813051568</v>
      </c>
      <c r="AM62" s="3005">
        <v>4251.876747667774</v>
      </c>
      <c r="AN62" s="3006">
        <v>-1.564659970024062</v>
      </c>
    </row>
    <row r="63" spans="2:40" ht="18" customHeight="1" x14ac:dyDescent="0.25">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5" t="s">
        <v>128</v>
      </c>
      <c r="AM63" s="3005" t="s">
        <v>128</v>
      </c>
      <c r="AN63" s="3006" t="s">
        <v>2410</v>
      </c>
    </row>
    <row r="64" spans="2:40" ht="18" customHeight="1" x14ac:dyDescent="0.25">
      <c r="B64" s="2530" t="s">
        <v>129</v>
      </c>
      <c r="C64" s="3005"/>
      <c r="D64" s="3005"/>
      <c r="E64" s="3005">
        <v>13971.141976279258</v>
      </c>
      <c r="F64" s="3005">
        <v>16302.703954584609</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13507.558349541119</v>
      </c>
      <c r="R64" s="3005">
        <v>20088.414786452136</v>
      </c>
      <c r="S64" s="3005">
        <v>16266.67487386661</v>
      </c>
      <c r="T64" s="3005">
        <v>23498.983284266833</v>
      </c>
      <c r="U64" s="3005">
        <v>26860.191765052856</v>
      </c>
      <c r="V64" s="3005">
        <v>34507.609495139681</v>
      </c>
      <c r="W64" s="3005">
        <v>41460.298709487965</v>
      </c>
      <c r="X64" s="3005">
        <v>42955.963430054922</v>
      </c>
      <c r="Y64" s="3005">
        <v>42802.171858962865</v>
      </c>
      <c r="Z64" s="3005">
        <v>37113.25006220871</v>
      </c>
      <c r="AA64" s="3005">
        <v>43445.897634083551</v>
      </c>
      <c r="AB64" s="3005">
        <v>46879.82364331148</v>
      </c>
      <c r="AC64" s="3005">
        <v>43806.282273520992</v>
      </c>
      <c r="AD64" s="3005">
        <v>46428.954586965723</v>
      </c>
      <c r="AE64" s="3005">
        <v>45870.235389364796</v>
      </c>
      <c r="AF64" s="3005">
        <v>48199.714267666794</v>
      </c>
      <c r="AG64" s="3005">
        <v>46730.151025517043</v>
      </c>
      <c r="AH64" s="3005">
        <v>47353.31752350735</v>
      </c>
      <c r="AI64" s="3005">
        <v>46835.168447585645</v>
      </c>
      <c r="AJ64" s="3005">
        <v>49362.550887944657</v>
      </c>
      <c r="AK64" s="3005">
        <v>43950.614782958088</v>
      </c>
      <c r="AL64" s="3005">
        <v>39946.712474759748</v>
      </c>
      <c r="AM64" s="3005">
        <v>38829.574536584078</v>
      </c>
      <c r="AN64" s="3006">
        <v>177.92699124030392</v>
      </c>
    </row>
    <row r="65" spans="2:40" ht="18" customHeight="1" x14ac:dyDescent="0.25">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5" t="s">
        <v>104</v>
      </c>
      <c r="AM65" s="3005" t="s">
        <v>104</v>
      </c>
      <c r="AN65" s="3006" t="s">
        <v>2410</v>
      </c>
    </row>
    <row r="66" spans="2:40" ht="18" customHeight="1" x14ac:dyDescent="0.25">
      <c r="B66" s="2531" t="s">
        <v>2135</v>
      </c>
      <c r="C66" s="3008"/>
      <c r="D66" s="3008"/>
      <c r="E66" s="3008">
        <v>5888.6815916378773</v>
      </c>
      <c r="F66" s="3008">
        <v>6295.5532157346152</v>
      </c>
      <c r="G66" s="3008">
        <v>7547.8828469601003</v>
      </c>
      <c r="H66" s="3008">
        <v>7851.3559337312763</v>
      </c>
      <c r="I66" s="3008">
        <v>8571.7750951811977</v>
      </c>
      <c r="J66" s="3008">
        <v>8457.9364332047098</v>
      </c>
      <c r="K66" s="3008">
        <v>8167.0206813888863</v>
      </c>
      <c r="L66" s="3008">
        <v>8026.8361394467047</v>
      </c>
      <c r="M66" s="3008">
        <v>8056.6630141131309</v>
      </c>
      <c r="N66" s="3008">
        <v>8006.3590165685264</v>
      </c>
      <c r="O66" s="3008">
        <v>8458.8579987824669</v>
      </c>
      <c r="P66" s="3008">
        <v>8617.4241892710925</v>
      </c>
      <c r="Q66" s="3008">
        <v>7864.4848262536552</v>
      </c>
      <c r="R66" s="3008">
        <v>7410.2862086426376</v>
      </c>
      <c r="S66" s="3008">
        <v>7075.4566976879059</v>
      </c>
      <c r="T66" s="3008">
        <v>6975.1868059792159</v>
      </c>
      <c r="U66" s="3008">
        <v>6772.1304418903419</v>
      </c>
      <c r="V66" s="3008">
        <v>6148.9024831572233</v>
      </c>
      <c r="W66" s="3008">
        <v>5933.3509172862168</v>
      </c>
      <c r="X66" s="3008">
        <v>5637.6549369722534</v>
      </c>
      <c r="Y66" s="3008">
        <v>5451.3547004730053</v>
      </c>
      <c r="Z66" s="3008">
        <v>5267.9419212293105</v>
      </c>
      <c r="AA66" s="3008">
        <v>4633.1265880649335</v>
      </c>
      <c r="AB66" s="3008">
        <v>4111.9541254532387</v>
      </c>
      <c r="AC66" s="3008">
        <v>3829.1821244061171</v>
      </c>
      <c r="AD66" s="3008">
        <v>3273.9924351215673</v>
      </c>
      <c r="AE66" s="3008">
        <v>2743.1381056036671</v>
      </c>
      <c r="AF66" s="3008">
        <v>2174.8681430406332</v>
      </c>
      <c r="AG66" s="3008">
        <v>2027.0609678630667</v>
      </c>
      <c r="AH66" s="3008">
        <v>1901.0606794666669</v>
      </c>
      <c r="AI66" s="3008">
        <v>1835.4129325574554</v>
      </c>
      <c r="AJ66" s="3008">
        <v>1702.3881324237332</v>
      </c>
      <c r="AK66" s="3008">
        <v>1644.3004273520003</v>
      </c>
      <c r="AL66" s="3008">
        <v>1513.8688180183331</v>
      </c>
      <c r="AM66" s="3008">
        <v>1345.7812235017336</v>
      </c>
      <c r="AN66" s="3009">
        <v>-77.146306816575247</v>
      </c>
    </row>
    <row r="67" spans="2:40" ht="18" customHeight="1" x14ac:dyDescent="0.25">
      <c r="B67" s="3024" t="s">
        <v>2172</v>
      </c>
      <c r="C67" s="3012"/>
      <c r="D67" s="3012"/>
      <c r="E67" s="3012">
        <v>2725.1793233745502</v>
      </c>
      <c r="F67" s="3012">
        <v>2786.8468387020034</v>
      </c>
      <c r="G67" s="3012">
        <v>2840.0513928923483</v>
      </c>
      <c r="H67" s="3012">
        <v>2729.2140343294755</v>
      </c>
      <c r="I67" s="3012">
        <v>2595.6731099660251</v>
      </c>
      <c r="J67" s="3012">
        <v>2543.8592087848974</v>
      </c>
      <c r="K67" s="3012">
        <v>2462.7207871242422</v>
      </c>
      <c r="L67" s="3012">
        <v>2379.6722833876056</v>
      </c>
      <c r="M67" s="3012">
        <v>2257.831386484258</v>
      </c>
      <c r="N67" s="3012">
        <v>2128.9199390248841</v>
      </c>
      <c r="O67" s="3012">
        <v>2031.2884909261986</v>
      </c>
      <c r="P67" s="3012">
        <v>1973.5517966722944</v>
      </c>
      <c r="Q67" s="3012">
        <v>1893.5829894122987</v>
      </c>
      <c r="R67" s="3012">
        <v>1883.3934814806603</v>
      </c>
      <c r="S67" s="3012">
        <v>1825.0873672835796</v>
      </c>
      <c r="T67" s="3012">
        <v>1751.7874563283885</v>
      </c>
      <c r="U67" s="3012">
        <v>1657.7778645449334</v>
      </c>
      <c r="V67" s="3012">
        <v>1586.2070583401769</v>
      </c>
      <c r="W67" s="3012">
        <v>1414.6746254492252</v>
      </c>
      <c r="X67" s="3012">
        <v>1293.3895881303131</v>
      </c>
      <c r="Y67" s="3012">
        <v>1279.810479911971</v>
      </c>
      <c r="Z67" s="3012">
        <v>1204.7833447995695</v>
      </c>
      <c r="AA67" s="3012">
        <v>1145.4339900356049</v>
      </c>
      <c r="AB67" s="3012">
        <v>1037.7617086334387</v>
      </c>
      <c r="AC67" s="3012">
        <v>1013.2794740369224</v>
      </c>
      <c r="AD67" s="3012">
        <v>958.49633875047198</v>
      </c>
      <c r="AE67" s="3012">
        <v>930.47423851145311</v>
      </c>
      <c r="AF67" s="3012">
        <v>915.68367506257073</v>
      </c>
      <c r="AG67" s="3012">
        <v>873.998864009312</v>
      </c>
      <c r="AH67" s="3012">
        <v>847.06544213957955</v>
      </c>
      <c r="AI67" s="3012">
        <v>754.47863468699813</v>
      </c>
      <c r="AJ67" s="3012">
        <v>791.08462645522229</v>
      </c>
      <c r="AK67" s="3012">
        <v>790.05230516779068</v>
      </c>
      <c r="AL67" s="3012">
        <v>733.05436865976662</v>
      </c>
      <c r="AM67" s="3012">
        <v>708.6890452646918</v>
      </c>
      <c r="AN67" s="3013">
        <v>-73.994773878324736</v>
      </c>
    </row>
    <row r="68" spans="2:40"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c r="AM68" s="2585"/>
      <c r="AN68" s="2585"/>
    </row>
    <row r="69" spans="2:40" ht="18" customHeight="1" x14ac:dyDescent="0.25">
      <c r="B69" s="2598" t="s">
        <v>2504</v>
      </c>
      <c r="C69" s="3025"/>
      <c r="D69" s="3025"/>
      <c r="E69" s="3025">
        <v>1391.49</v>
      </c>
      <c r="F69" s="3025">
        <v>1400.65</v>
      </c>
      <c r="G69" s="3025">
        <v>1429.95</v>
      </c>
      <c r="H69" s="3025">
        <v>1392.56</v>
      </c>
      <c r="I69" s="3025">
        <v>1354.85</v>
      </c>
      <c r="J69" s="3025">
        <v>1295.92</v>
      </c>
      <c r="K69" s="3025">
        <v>1253.5</v>
      </c>
      <c r="L69" s="3025">
        <v>1253.78</v>
      </c>
      <c r="M69" s="3025">
        <v>1211.8699999999999</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5">
        <v>843.16</v>
      </c>
      <c r="AM69" s="3025">
        <v>871.48</v>
      </c>
      <c r="AN69" s="3026">
        <v>-37.37073209293635</v>
      </c>
    </row>
    <row r="70" spans="2:4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c r="AM70" s="3019"/>
      <c r="AN70" s="3019"/>
    </row>
    <row r="71" spans="2:40" ht="18" customHeight="1" x14ac:dyDescent="0.25">
      <c r="B71" s="2575" t="s">
        <v>2505</v>
      </c>
      <c r="C71" s="3028"/>
      <c r="D71" s="3028"/>
      <c r="E71" s="3028">
        <v>519234.90079373913</v>
      </c>
      <c r="F71" s="3028">
        <v>520383.1317448761</v>
      </c>
      <c r="G71" s="3028">
        <v>519542.06978787819</v>
      </c>
      <c r="H71" s="3028">
        <v>512699.03138427826</v>
      </c>
      <c r="I71" s="3028">
        <v>506774.64526295697</v>
      </c>
      <c r="J71" s="3028">
        <v>533199.3399975379</v>
      </c>
      <c r="K71" s="3028">
        <v>527998.65159288724</v>
      </c>
      <c r="L71" s="3028">
        <v>535638.48334517155</v>
      </c>
      <c r="M71" s="3028">
        <v>548458.88447533955</v>
      </c>
      <c r="N71" s="3028">
        <v>554228.91262836626</v>
      </c>
      <c r="O71" s="3028">
        <v>558219.35928537196</v>
      </c>
      <c r="P71" s="3028">
        <v>560224.33561305108</v>
      </c>
      <c r="Q71" s="3028">
        <v>566637.1083067375</v>
      </c>
      <c r="R71" s="3028">
        <v>586277.10444487643</v>
      </c>
      <c r="S71" s="3028">
        <v>591679.19368418015</v>
      </c>
      <c r="T71" s="3028">
        <v>592614.06864567613</v>
      </c>
      <c r="U71" s="3028">
        <v>582018.70367282571</v>
      </c>
      <c r="V71" s="3028">
        <v>576416.54667868232</v>
      </c>
      <c r="W71" s="3028">
        <v>563503.93132789724</v>
      </c>
      <c r="X71" s="3028">
        <v>508282.90018488705</v>
      </c>
      <c r="Y71" s="3028">
        <v>518604.23836974526</v>
      </c>
      <c r="Z71" s="3028">
        <v>505578.46521190018</v>
      </c>
      <c r="AA71" s="3028">
        <v>485972.31814300996</v>
      </c>
      <c r="AB71" s="3028">
        <v>449578.91023467504</v>
      </c>
      <c r="AC71" s="3028">
        <v>427906.86303675798</v>
      </c>
      <c r="AD71" s="3028">
        <v>437699.89657316147</v>
      </c>
      <c r="AE71" s="3028">
        <v>433899.82110375096</v>
      </c>
      <c r="AF71" s="3028">
        <v>427139.08232267614</v>
      </c>
      <c r="AG71" s="3028">
        <v>422868.5548085164</v>
      </c>
      <c r="AH71" s="3028">
        <v>410882.24678985943</v>
      </c>
      <c r="AI71" s="3028">
        <v>373257.801394157</v>
      </c>
      <c r="AJ71" s="3028">
        <v>405412.1498854112</v>
      </c>
      <c r="AK71" s="3028">
        <v>404660.71130180551</v>
      </c>
      <c r="AL71" s="3028">
        <v>376296.07690303639</v>
      </c>
      <c r="AM71" s="3028">
        <v>362618.31848426384</v>
      </c>
      <c r="AN71" s="3029">
        <v>-30.162953620810178</v>
      </c>
    </row>
    <row r="72" spans="2:40" ht="18" customHeight="1" x14ac:dyDescent="0.25">
      <c r="B72" s="3030" t="s">
        <v>2506</v>
      </c>
      <c r="C72" s="3005"/>
      <c r="D72" s="3005"/>
      <c r="E72" s="3005">
        <v>506285.80701770535</v>
      </c>
      <c r="F72" s="3005">
        <v>490328.91331540287</v>
      </c>
      <c r="G72" s="3005">
        <v>491589.6750919192</v>
      </c>
      <c r="H72" s="3005">
        <v>497506.73747189791</v>
      </c>
      <c r="I72" s="3005">
        <v>478513.50483048247</v>
      </c>
      <c r="J72" s="3005">
        <v>498176.25423235993</v>
      </c>
      <c r="K72" s="3005">
        <v>493653.59228976467</v>
      </c>
      <c r="L72" s="3005">
        <v>509688.6742754773</v>
      </c>
      <c r="M72" s="3005">
        <v>525011.58183927147</v>
      </c>
      <c r="N72" s="3005">
        <v>521423.80519633443</v>
      </c>
      <c r="O72" s="3005">
        <v>528238.25992061652</v>
      </c>
      <c r="P72" s="3005">
        <v>520234.09255526279</v>
      </c>
      <c r="Q72" s="3005">
        <v>522285.03789074585</v>
      </c>
      <c r="R72" s="3005">
        <v>549698.54162725038</v>
      </c>
      <c r="S72" s="3005">
        <v>548777.37791251368</v>
      </c>
      <c r="T72" s="3005">
        <v>548556.99366035732</v>
      </c>
      <c r="U72" s="3005">
        <v>534014.49659076496</v>
      </c>
      <c r="V72" s="3005">
        <v>548787.38458043011</v>
      </c>
      <c r="W72" s="3005">
        <v>521452.09460232424</v>
      </c>
      <c r="X72" s="3005">
        <v>464700.40988698934</v>
      </c>
      <c r="Y72" s="3005">
        <v>471602.54843185341</v>
      </c>
      <c r="Z72" s="3005">
        <v>465468.07283973123</v>
      </c>
      <c r="AA72" s="3005">
        <v>454011.84386060876</v>
      </c>
      <c r="AB72" s="3005">
        <v>404222.74056200404</v>
      </c>
      <c r="AC72" s="3005">
        <v>382107.15327617852</v>
      </c>
      <c r="AD72" s="3005">
        <v>390254.85351766658</v>
      </c>
      <c r="AE72" s="3005">
        <v>386048.66523281083</v>
      </c>
      <c r="AF72" s="3005">
        <v>393567.51828505227</v>
      </c>
      <c r="AG72" s="3005">
        <v>370378.39866126829</v>
      </c>
      <c r="AH72" s="3005">
        <v>359803.81256252236</v>
      </c>
      <c r="AI72" s="3005">
        <v>329476.03758109832</v>
      </c>
      <c r="AJ72" s="3005">
        <v>361118.54481613997</v>
      </c>
      <c r="AK72" s="3005">
        <v>359876.5007879539</v>
      </c>
      <c r="AL72" s="3005">
        <v>318731.44538114232</v>
      </c>
      <c r="AM72" s="3005">
        <v>298550.198692473</v>
      </c>
      <c r="AN72" s="3006">
        <v>-41.031292097423467</v>
      </c>
    </row>
    <row r="73" spans="2:40" ht="18" customHeight="1" x14ac:dyDescent="0.25">
      <c r="B73" s="3030" t="s">
        <v>2176</v>
      </c>
      <c r="C73" s="3005"/>
      <c r="D73" s="3005"/>
      <c r="E73" s="3005">
        <v>520626.39079373918</v>
      </c>
      <c r="F73" s="3005">
        <v>521783.78174487612</v>
      </c>
      <c r="G73" s="3005">
        <v>520972.01978787815</v>
      </c>
      <c r="H73" s="3005">
        <v>514091.59138427826</v>
      </c>
      <c r="I73" s="3005">
        <v>508129.49526295695</v>
      </c>
      <c r="J73" s="3005">
        <v>534495.25999753794</v>
      </c>
      <c r="K73" s="3005">
        <v>529252.15159288724</v>
      </c>
      <c r="L73" s="3005">
        <v>536892.26334517158</v>
      </c>
      <c r="M73" s="3005">
        <v>549670.75447533955</v>
      </c>
      <c r="N73" s="3005">
        <v>555443.13262836623</v>
      </c>
      <c r="O73" s="3005">
        <v>559392.57928537193</v>
      </c>
      <c r="P73" s="3005">
        <v>561389.88561305113</v>
      </c>
      <c r="Q73" s="3005">
        <v>567797.68830673746</v>
      </c>
      <c r="R73" s="3005">
        <v>587432.43444487639</v>
      </c>
      <c r="S73" s="3005">
        <v>592829.13368418021</v>
      </c>
      <c r="T73" s="3005">
        <v>593768.98864567617</v>
      </c>
      <c r="U73" s="3005">
        <v>583188.6936728257</v>
      </c>
      <c r="V73" s="3005">
        <v>577570.08667868236</v>
      </c>
      <c r="W73" s="3005">
        <v>564607.44132789725</v>
      </c>
      <c r="X73" s="3005">
        <v>509323.86018488707</v>
      </c>
      <c r="Y73" s="3005">
        <v>519580.72836974525</v>
      </c>
      <c r="Z73" s="3005">
        <v>506580.81521190016</v>
      </c>
      <c r="AA73" s="3005">
        <v>486922.93814300996</v>
      </c>
      <c r="AB73" s="3005">
        <v>450510.76023467502</v>
      </c>
      <c r="AC73" s="3005">
        <v>428773.953036758</v>
      </c>
      <c r="AD73" s="3005">
        <v>438515.32657316152</v>
      </c>
      <c r="AE73" s="3005">
        <v>434666.1311037509</v>
      </c>
      <c r="AF73" s="3005">
        <v>427960.65232267609</v>
      </c>
      <c r="AG73" s="3005">
        <v>423716.28480851639</v>
      </c>
      <c r="AH73" s="3005">
        <v>411749.05678985943</v>
      </c>
      <c r="AI73" s="3005">
        <v>374134.12139415694</v>
      </c>
      <c r="AJ73" s="3005">
        <v>406269.91988541122</v>
      </c>
      <c r="AK73" s="3005">
        <v>405450.73130180547</v>
      </c>
      <c r="AL73" s="3005">
        <v>377139.23690303642</v>
      </c>
      <c r="AM73" s="3005">
        <v>363489.79848426383</v>
      </c>
      <c r="AN73" s="3006">
        <v>-30.182218014324487</v>
      </c>
    </row>
    <row r="74" spans="2:40" ht="18" customHeight="1" x14ac:dyDescent="0.25">
      <c r="B74" s="3031" t="s">
        <v>2507</v>
      </c>
      <c r="C74" s="3012"/>
      <c r="D74" s="3012"/>
      <c r="E74" s="3012">
        <v>507677.29701770539</v>
      </c>
      <c r="F74" s="3012">
        <v>491729.56331540289</v>
      </c>
      <c r="G74" s="3012">
        <v>493019.62509191915</v>
      </c>
      <c r="H74" s="3012">
        <v>498899.29747189791</v>
      </c>
      <c r="I74" s="3012">
        <v>479868.35483048245</v>
      </c>
      <c r="J74" s="3012">
        <v>499472.17423235998</v>
      </c>
      <c r="K74" s="3012">
        <v>494907.09228976467</v>
      </c>
      <c r="L74" s="3012">
        <v>510942.45427547727</v>
      </c>
      <c r="M74" s="3012">
        <v>526223.45183927147</v>
      </c>
      <c r="N74" s="3012">
        <v>522638.02519633441</v>
      </c>
      <c r="O74" s="3012">
        <v>529411.47992061649</v>
      </c>
      <c r="P74" s="3012">
        <v>521399.64255526284</v>
      </c>
      <c r="Q74" s="3012">
        <v>523445.61789074581</v>
      </c>
      <c r="R74" s="3012">
        <v>550853.87162725034</v>
      </c>
      <c r="S74" s="3012">
        <v>549927.31791251374</v>
      </c>
      <c r="T74" s="3012">
        <v>549711.91366035736</v>
      </c>
      <c r="U74" s="3012">
        <v>535184.48659076495</v>
      </c>
      <c r="V74" s="3012">
        <v>549940.92458043015</v>
      </c>
      <c r="W74" s="3012">
        <v>522555.60460232425</v>
      </c>
      <c r="X74" s="3012">
        <v>465741.36988698936</v>
      </c>
      <c r="Y74" s="3012">
        <v>472579.03843185341</v>
      </c>
      <c r="Z74" s="3012">
        <v>466470.42283973121</v>
      </c>
      <c r="AA74" s="3012">
        <v>454962.46386060875</v>
      </c>
      <c r="AB74" s="3012">
        <v>405154.59056200401</v>
      </c>
      <c r="AC74" s="3012">
        <v>382974.24327617855</v>
      </c>
      <c r="AD74" s="3012">
        <v>391070.28351766663</v>
      </c>
      <c r="AE74" s="3012">
        <v>386814.97523281077</v>
      </c>
      <c r="AF74" s="3012">
        <v>394389.08828505222</v>
      </c>
      <c r="AG74" s="3012">
        <v>371226.12866126827</v>
      </c>
      <c r="AH74" s="3012">
        <v>360670.62256252236</v>
      </c>
      <c r="AI74" s="3012">
        <v>330352.35758109827</v>
      </c>
      <c r="AJ74" s="3012">
        <v>361976.31481613999</v>
      </c>
      <c r="AK74" s="3012">
        <v>360666.52078795386</v>
      </c>
      <c r="AL74" s="3012">
        <v>319574.60538114235</v>
      </c>
      <c r="AM74" s="3012">
        <v>299421.67869247298</v>
      </c>
      <c r="AN74" s="3013">
        <v>-41.021258887999764</v>
      </c>
    </row>
    <row r="75" spans="2:40" ht="14.1" customHeight="1" x14ac:dyDescent="0.25">
      <c r="B75" s="143" t="s">
        <v>136</v>
      </c>
      <c r="C75" s="3032"/>
      <c r="D75" s="3032"/>
    </row>
    <row r="76" spans="2:40" ht="14.1" customHeight="1" x14ac:dyDescent="0.25">
      <c r="B76" s="143" t="s">
        <v>2508</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N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O75"/>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7.109375" customWidth="1"/>
    <col min="3" max="40" width="16.88671875" customWidth="1"/>
    <col min="41" max="42" width="10.88671875" customWidth="1"/>
  </cols>
  <sheetData>
    <row r="1" spans="2:41" ht="18.899999999999999" customHeight="1" x14ac:dyDescent="0.25">
      <c r="B1" s="5" t="s">
        <v>2488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spans="2:41" ht="18.899999999999999" customHeight="1" x14ac:dyDescent="0.25">
      <c r="B2" s="5" t="s">
        <v>2509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spans="2:41" ht="18.899999999999999" customHeight="1" x14ac:dyDescent="0.25">
      <c r="B3" s="5" t="s">
        <v>2510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spans="2:41" ht="15.75" hidden="1"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spans="2:41" ht="15.75" hidden="1"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spans="2:41" ht="15.75" hidden="1"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spans="2:41"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row>
    <row r="8" spans="2:41" ht="60" customHeight="1" x14ac:dyDescent="0.25">
      <c r="B8" s="3033" t="s">
        <v>67</v>
      </c>
      <c r="C8" s="2993" t="s">
        <v>2491</v>
      </c>
      <c r="D8" s="2993" t="s">
        <v>2492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c r="AO8" s="2831"/>
    </row>
    <row r="9" spans="2:41"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spans="2:41" ht="18" customHeight="1" x14ac:dyDescent="0.25">
      <c r="B10" s="3014" t="s">
        <v>2091</v>
      </c>
      <c r="C10" s="3003"/>
      <c r="D10" s="3003"/>
      <c r="E10" s="3003">
        <v>409194.14729917725</v>
      </c>
      <c r="F10" s="3003">
        <v>409037.68942426983</v>
      </c>
      <c r="G10" s="3003">
        <v>408676.1073256805</v>
      </c>
      <c r="H10" s="3003">
        <v>403933.30013508879</v>
      </c>
      <c r="I10" s="3003">
        <v>399122.62464558054</v>
      </c>
      <c r="J10" s="3003">
        <v>421520.81653832382</v>
      </c>
      <c r="K10" s="3003">
        <v>418241.04062090127</v>
      </c>
      <c r="L10" s="3003">
        <v>423762.8588248564</v>
      </c>
      <c r="M10" s="3003">
        <v>435988.82478026662</v>
      </c>
      <c r="N10" s="3003">
        <v>440562.59115522564</v>
      </c>
      <c r="O10" s="3003">
        <v>444076.37690433511</v>
      </c>
      <c r="P10" s="3003">
        <v>443413.45924922009</v>
      </c>
      <c r="Q10" s="3003">
        <v>450983.68940702855</v>
      </c>
      <c r="R10" s="3003">
        <v>468038.7548564251</v>
      </c>
      <c r="S10" s="3003">
        <v>472682.56618003128</v>
      </c>
      <c r="T10" s="3003">
        <v>472909.04170534835</v>
      </c>
      <c r="U10" s="3003">
        <v>467639.02451127832</v>
      </c>
      <c r="V10" s="3003">
        <v>461004.04596882116</v>
      </c>
      <c r="W10" s="3003">
        <v>451733.81818500627</v>
      </c>
      <c r="X10" s="3003">
        <v>403111.72997230344</v>
      </c>
      <c r="Y10" s="3003">
        <v>413213.04814281606</v>
      </c>
      <c r="Z10" s="3003">
        <v>402327.84395313915</v>
      </c>
      <c r="AA10" s="3003">
        <v>384610.56016646035</v>
      </c>
      <c r="AB10" s="3003">
        <v>352161.53160901181</v>
      </c>
      <c r="AC10" s="3003">
        <v>332500.8275246491</v>
      </c>
      <c r="AD10" s="3003">
        <v>344763.27176899469</v>
      </c>
      <c r="AE10" s="3003">
        <v>341474.18864233262</v>
      </c>
      <c r="AF10" s="3003">
        <v>336048.506126313</v>
      </c>
      <c r="AG10" s="3003">
        <v>332059.11012825591</v>
      </c>
      <c r="AH10" s="3003">
        <v>322923.14877799823</v>
      </c>
      <c r="AI10" s="3003">
        <v>287211.61652439635</v>
      </c>
      <c r="AJ10" s="3003">
        <v>318921.58994245308</v>
      </c>
      <c r="AK10" s="3003">
        <v>323350.78833675763</v>
      </c>
      <c r="AL10" s="3003">
        <v>296102.48657837306</v>
      </c>
      <c r="AM10" s="3003">
        <v>285730.66822036426</v>
      </c>
      <c r="AN10" s="3004">
        <v>-30.172347257094124</v>
      </c>
      <c r="AO10" s="2831"/>
    </row>
    <row r="11" spans="2:41" ht="18" customHeight="1" x14ac:dyDescent="0.25">
      <c r="B11" s="2443" t="s">
        <v>2092</v>
      </c>
      <c r="C11" s="3005"/>
      <c r="D11" s="3005"/>
      <c r="E11" s="3005">
        <v>405146.51280025375</v>
      </c>
      <c r="F11" s="3005">
        <v>405057.77526373026</v>
      </c>
      <c r="G11" s="3005">
        <v>404720.02222828427</v>
      </c>
      <c r="H11" s="3005">
        <v>399753.30894075771</v>
      </c>
      <c r="I11" s="3005">
        <v>395052.46689007053</v>
      </c>
      <c r="J11" s="3005">
        <v>417518.41882430407</v>
      </c>
      <c r="K11" s="3005">
        <v>414390.67863126448</v>
      </c>
      <c r="L11" s="3005">
        <v>419750.28220573987</v>
      </c>
      <c r="M11" s="3005">
        <v>432101.9979770119</v>
      </c>
      <c r="N11" s="3005">
        <v>437453.91196372389</v>
      </c>
      <c r="O11" s="3005">
        <v>440814.45879524195</v>
      </c>
      <c r="P11" s="3005">
        <v>440342.58658207604</v>
      </c>
      <c r="Q11" s="3005">
        <v>448140.72122706799</v>
      </c>
      <c r="R11" s="3005">
        <v>464655.23312373465</v>
      </c>
      <c r="S11" s="3005">
        <v>470036.53489266796</v>
      </c>
      <c r="T11" s="3005">
        <v>470351.97475695622</v>
      </c>
      <c r="U11" s="3005">
        <v>465047.54010103241</v>
      </c>
      <c r="V11" s="3005">
        <v>458477.75585018715</v>
      </c>
      <c r="W11" s="3005">
        <v>449137.77136666048</v>
      </c>
      <c r="X11" s="3005">
        <v>400880.22608119651</v>
      </c>
      <c r="Y11" s="3005">
        <v>410836.08728266781</v>
      </c>
      <c r="Z11" s="3005">
        <v>399712.67806894769</v>
      </c>
      <c r="AA11" s="3005">
        <v>382082.7788040117</v>
      </c>
      <c r="AB11" s="3005">
        <v>349459.92430300475</v>
      </c>
      <c r="AC11" s="3005">
        <v>329999.68277194421</v>
      </c>
      <c r="AD11" s="3005">
        <v>342188.98980180995</v>
      </c>
      <c r="AE11" s="3005">
        <v>339285.49889687065</v>
      </c>
      <c r="AF11" s="3005">
        <v>333697.24578262179</v>
      </c>
      <c r="AG11" s="3005">
        <v>329763.96195925539</v>
      </c>
      <c r="AH11" s="3005">
        <v>320166.88524450018</v>
      </c>
      <c r="AI11" s="3005">
        <v>285099.26115302206</v>
      </c>
      <c r="AJ11" s="3005">
        <v>317105.90825342474</v>
      </c>
      <c r="AK11" s="3005">
        <v>321551.35461068281</v>
      </c>
      <c r="AL11" s="3005">
        <v>294362.91669251781</v>
      </c>
      <c r="AM11" s="3005">
        <v>284057.82876995689</v>
      </c>
      <c r="AN11" s="3006">
        <v>-29.887628352856211</v>
      </c>
      <c r="AO11" s="2831"/>
    </row>
    <row r="12" spans="2:41" ht="18" customHeight="1" x14ac:dyDescent="0.25">
      <c r="B12" s="2448" t="s">
        <v>2093</v>
      </c>
      <c r="C12" s="3005"/>
      <c r="D12" s="3005"/>
      <c r="E12" s="3005">
        <v>136941.46036376469</v>
      </c>
      <c r="F12" s="3005">
        <v>131336.0087843053</v>
      </c>
      <c r="G12" s="3005">
        <v>130561.43063637173</v>
      </c>
      <c r="H12" s="3005">
        <v>124746.01300817583</v>
      </c>
      <c r="I12" s="3005">
        <v>127171.53088831047</v>
      </c>
      <c r="J12" s="3005">
        <v>139940.52300100419</v>
      </c>
      <c r="K12" s="3005">
        <v>134615.57141210564</v>
      </c>
      <c r="L12" s="3005">
        <v>136979.33661128258</v>
      </c>
      <c r="M12" s="3005">
        <v>138233.57753126099</v>
      </c>
      <c r="N12" s="3005">
        <v>132848.16400984899</v>
      </c>
      <c r="O12" s="3005">
        <v>144272.83822699537</v>
      </c>
      <c r="P12" s="3005">
        <v>142817.62481890572</v>
      </c>
      <c r="Q12" s="3005">
        <v>153803.99470565701</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99915.569685934781</v>
      </c>
      <c r="AD12" s="3005">
        <v>105486.27515789766</v>
      </c>
      <c r="AE12" s="3005">
        <v>104138.16832984811</v>
      </c>
      <c r="AF12" s="3005">
        <v>104287.08890129352</v>
      </c>
      <c r="AG12" s="3005">
        <v>95334.783157214668</v>
      </c>
      <c r="AH12" s="3005">
        <v>91234.582571971521</v>
      </c>
      <c r="AI12" s="3005">
        <v>81213.250695257229</v>
      </c>
      <c r="AJ12" s="3005">
        <v>85439.927118788721</v>
      </c>
      <c r="AK12" s="3005">
        <v>94054.107262083882</v>
      </c>
      <c r="AL12" s="3005">
        <v>74819.56479215702</v>
      </c>
      <c r="AM12" s="3005">
        <v>63503.10093294362</v>
      </c>
      <c r="AN12" s="3006">
        <v>-53.627556793788358</v>
      </c>
      <c r="AO12" s="2831"/>
    </row>
    <row r="13" spans="2:41" ht="18" customHeight="1" x14ac:dyDescent="0.25">
      <c r="B13" s="2448" t="s">
        <v>2496</v>
      </c>
      <c r="C13" s="3005"/>
      <c r="D13" s="3005"/>
      <c r="E13" s="3005">
        <v>90772.794072607649</v>
      </c>
      <c r="F13" s="3005">
        <v>88060.553980063385</v>
      </c>
      <c r="G13" s="3005">
        <v>88113.756353739824</v>
      </c>
      <c r="H13" s="3005">
        <v>86808.360964897467</v>
      </c>
      <c r="I13" s="3005">
        <v>88605.549640469544</v>
      </c>
      <c r="J13" s="3005">
        <v>88970.408866700309</v>
      </c>
      <c r="K13" s="3005">
        <v>88115.890260873683</v>
      </c>
      <c r="L13" s="3005">
        <v>92175.938226976781</v>
      </c>
      <c r="M13" s="3005">
        <v>95515.498153763328</v>
      </c>
      <c r="N13" s="3005">
        <v>100496.57925529598</v>
      </c>
      <c r="O13" s="3005">
        <v>94894.149224899928</v>
      </c>
      <c r="P13" s="3005">
        <v>90273.801733462955</v>
      </c>
      <c r="Q13" s="3005">
        <v>88120.265461612827</v>
      </c>
      <c r="R13" s="3005">
        <v>94205.37136210702</v>
      </c>
      <c r="S13" s="3005">
        <v>93016.691296252538</v>
      </c>
      <c r="T13" s="3005">
        <v>90787.361207415059</v>
      </c>
      <c r="U13" s="3005">
        <v>87667.572794896114</v>
      </c>
      <c r="V13" s="3005">
        <v>89776.617290102266</v>
      </c>
      <c r="W13" s="3005">
        <v>85420.985898650746</v>
      </c>
      <c r="X13" s="3005">
        <v>63484.007417699861</v>
      </c>
      <c r="Y13" s="3005">
        <v>68889.595557792331</v>
      </c>
      <c r="Z13" s="3005">
        <v>69690.97794620799</v>
      </c>
      <c r="AA13" s="3005">
        <v>65435.039835350544</v>
      </c>
      <c r="AB13" s="3005">
        <v>55688.41624847272</v>
      </c>
      <c r="AC13" s="3005">
        <v>51514.481493493869</v>
      </c>
      <c r="AD13" s="3005">
        <v>54542.428337608573</v>
      </c>
      <c r="AE13" s="3005">
        <v>53355.461171299125</v>
      </c>
      <c r="AF13" s="3005">
        <v>52131.774538494254</v>
      </c>
      <c r="AG13" s="3005">
        <v>53215.765978784075</v>
      </c>
      <c r="AH13" s="3005">
        <v>48972.218423999941</v>
      </c>
      <c r="AI13" s="3005">
        <v>44906.882626699982</v>
      </c>
      <c r="AJ13" s="3005">
        <v>54068.760169310532</v>
      </c>
      <c r="AK13" s="3005">
        <v>52461.044192421905</v>
      </c>
      <c r="AL13" s="3005">
        <v>48698.707342697948</v>
      </c>
      <c r="AM13" s="3005">
        <v>45250.9172878428</v>
      </c>
      <c r="AN13" s="3006">
        <v>-50.149251490873638</v>
      </c>
      <c r="AO13" s="2831"/>
    </row>
    <row r="14" spans="2:41" ht="18" customHeight="1" x14ac:dyDescent="0.25">
      <c r="B14" s="2448" t="s">
        <v>2095</v>
      </c>
      <c r="C14" s="3005"/>
      <c r="D14" s="3005"/>
      <c r="E14" s="3005">
        <v>100319.07681329489</v>
      </c>
      <c r="F14" s="3005">
        <v>102839.13463683918</v>
      </c>
      <c r="G14" s="3005">
        <v>107833.79545659905</v>
      </c>
      <c r="H14" s="3005">
        <v>109431.18332592931</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105589.74819540521</v>
      </c>
      <c r="AE14" s="3005">
        <v>104513.49761310614</v>
      </c>
      <c r="AF14" s="3005">
        <v>100474.71116950634</v>
      </c>
      <c r="AG14" s="3005">
        <v>104041.92022474001</v>
      </c>
      <c r="AH14" s="3005">
        <v>105234.94950675538</v>
      </c>
      <c r="AI14" s="3005">
        <v>85639.386245412854</v>
      </c>
      <c r="AJ14" s="3005">
        <v>101845.67291776708</v>
      </c>
      <c r="AK14" s="3005">
        <v>107892.90659044785</v>
      </c>
      <c r="AL14" s="3005">
        <v>107870.32663447046</v>
      </c>
      <c r="AM14" s="3005">
        <v>112221.30066622348</v>
      </c>
      <c r="AN14" s="3006">
        <v>11.864367407487189</v>
      </c>
      <c r="AO14" s="2831"/>
    </row>
    <row r="15" spans="2:41" ht="18" customHeight="1" x14ac:dyDescent="0.25">
      <c r="B15" s="2448" t="s">
        <v>2096</v>
      </c>
      <c r="C15" s="3005"/>
      <c r="D15" s="3005"/>
      <c r="E15" s="3005">
        <v>76041.995838545714</v>
      </c>
      <c r="F15" s="3005">
        <v>81590.70179993019</v>
      </c>
      <c r="G15" s="3005">
        <v>76890.504756566748</v>
      </c>
      <c r="H15" s="3005">
        <v>77274.399831581031</v>
      </c>
      <c r="I15" s="3005">
        <v>68632.306735053251</v>
      </c>
      <c r="J15" s="3005">
        <v>75580.447444857695</v>
      </c>
      <c r="K15" s="3005">
        <v>77485.667894045153</v>
      </c>
      <c r="L15" s="3005">
        <v>74643.646258537075</v>
      </c>
      <c r="M15" s="3005">
        <v>78394.321234370102</v>
      </c>
      <c r="N15" s="3005">
        <v>82627.288940822851</v>
      </c>
      <c r="O15" s="3005">
        <v>79168.507580588863</v>
      </c>
      <c r="P15" s="3005">
        <v>83429.551733202519</v>
      </c>
      <c r="Q15" s="3005">
        <v>79968.357611004118</v>
      </c>
      <c r="R15" s="3005">
        <v>84734.121367183063</v>
      </c>
      <c r="S15" s="3005">
        <v>87271.267257807587</v>
      </c>
      <c r="T15" s="3005">
        <v>92324.184418254343</v>
      </c>
      <c r="U15" s="3005">
        <v>86817.686035308769</v>
      </c>
      <c r="V15" s="3005">
        <v>81121.979202184855</v>
      </c>
      <c r="W15" s="3005">
        <v>86111.113307505235</v>
      </c>
      <c r="X15" s="3005">
        <v>87074.56527807501</v>
      </c>
      <c r="Y15" s="3005">
        <v>89782.582794547197</v>
      </c>
      <c r="Z15" s="3005">
        <v>83090.556900625073</v>
      </c>
      <c r="AA15" s="3005">
        <v>82259.190658788386</v>
      </c>
      <c r="AB15" s="3005">
        <v>81346.455935756618</v>
      </c>
      <c r="AC15" s="3005">
        <v>69865.719047865481</v>
      </c>
      <c r="AD15" s="3005">
        <v>76111.198199175298</v>
      </c>
      <c r="AE15" s="3005">
        <v>76762.992497110143</v>
      </c>
      <c r="AF15" s="3005">
        <v>76477.756318123749</v>
      </c>
      <c r="AG15" s="3005">
        <v>76830.730858669369</v>
      </c>
      <c r="AH15" s="3005">
        <v>74272.298962482499</v>
      </c>
      <c r="AI15" s="3005">
        <v>72714.582858346927</v>
      </c>
      <c r="AJ15" s="3005">
        <v>75437.134823880653</v>
      </c>
      <c r="AK15" s="3005">
        <v>66632.330966229245</v>
      </c>
      <c r="AL15" s="3005">
        <v>62610.544372232267</v>
      </c>
      <c r="AM15" s="3005">
        <v>62477.650625897666</v>
      </c>
      <c r="AN15" s="3006">
        <v>-17.837965801750137</v>
      </c>
      <c r="AO15" s="2831"/>
    </row>
    <row r="16" spans="2:41" ht="18" customHeight="1" x14ac:dyDescent="0.25">
      <c r="B16" s="2448" t="s">
        <v>2097</v>
      </c>
      <c r="C16" s="3005"/>
      <c r="D16" s="3005"/>
      <c r="E16" s="3005">
        <v>1071.1857120408779</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837.45940142382688</v>
      </c>
      <c r="P16" s="3005">
        <v>368.30340469233403</v>
      </c>
      <c r="Q16" s="3005">
        <v>327.8607530563084</v>
      </c>
      <c r="R16" s="3005">
        <v>684.13319948000787</v>
      </c>
      <c r="S16" s="3005">
        <v>1121.8699257501632</v>
      </c>
      <c r="T16" s="3005">
        <v>1232.6080117626284</v>
      </c>
      <c r="U16" s="3005">
        <v>1010.6719611680807</v>
      </c>
      <c r="V16" s="3005">
        <v>921.70259524398682</v>
      </c>
      <c r="W16" s="3005">
        <v>759.18406924293595</v>
      </c>
      <c r="X16" s="3005">
        <v>868.45801496570868</v>
      </c>
      <c r="Y16" s="3005">
        <v>651.89635985144855</v>
      </c>
      <c r="Z16" s="3005">
        <v>514.87760397514376</v>
      </c>
      <c r="AA16" s="3005">
        <v>335.35073380598834</v>
      </c>
      <c r="AB16" s="3005">
        <v>584.82940811019557</v>
      </c>
      <c r="AC16" s="3005">
        <v>573.32100595606539</v>
      </c>
      <c r="AD16" s="3005">
        <v>459.33991172323556</v>
      </c>
      <c r="AE16" s="3005">
        <v>515.37928550719516</v>
      </c>
      <c r="AF16" s="3005">
        <v>325.91485520390557</v>
      </c>
      <c r="AG16" s="3005">
        <v>340.76173984726108</v>
      </c>
      <c r="AH16" s="3005">
        <v>452.83577929075642</v>
      </c>
      <c r="AI16" s="3005">
        <v>625.15872730507772</v>
      </c>
      <c r="AJ16" s="3005">
        <v>314.41322367780805</v>
      </c>
      <c r="AK16" s="3005">
        <v>510.96559949993377</v>
      </c>
      <c r="AL16" s="3005">
        <v>363.77355096018204</v>
      </c>
      <c r="AM16" s="3005">
        <v>604.85925704937802</v>
      </c>
      <c r="AN16" s="3006">
        <v>-43.533670188993732</v>
      </c>
      <c r="AO16" s="2831"/>
    </row>
    <row r="17" spans="2:41" ht="18" customHeight="1" x14ac:dyDescent="0.25">
      <c r="B17" s="2443" t="s">
        <v>106</v>
      </c>
      <c r="C17" s="3005"/>
      <c r="D17" s="3005"/>
      <c r="E17" s="3005">
        <v>4047.6344989234904</v>
      </c>
      <c r="F17" s="3005">
        <v>3979.9141605395844</v>
      </c>
      <c r="G17" s="3005">
        <v>3956.0850973961992</v>
      </c>
      <c r="H17" s="3005">
        <v>4179.9911943310899</v>
      </c>
      <c r="I17" s="3005">
        <v>4070.157755510013</v>
      </c>
      <c r="J17" s="3005">
        <v>4002.3977140197594</v>
      </c>
      <c r="K17" s="3005">
        <v>3850.3619896367904</v>
      </c>
      <c r="L17" s="3005">
        <v>4012.5766191165158</v>
      </c>
      <c r="M17" s="3005">
        <v>3886.826803254708</v>
      </c>
      <c r="N17" s="3005">
        <v>3108.6791915017402</v>
      </c>
      <c r="O17" s="3005">
        <v>3261.9181090931343</v>
      </c>
      <c r="P17" s="3005">
        <v>3070.8726671440413</v>
      </c>
      <c r="Q17" s="3005">
        <v>2842.9681799605423</v>
      </c>
      <c r="R17" s="3005">
        <v>3383.5217326904303</v>
      </c>
      <c r="S17" s="3005">
        <v>2646.0312873633402</v>
      </c>
      <c r="T17" s="3005">
        <v>2557.0669483921383</v>
      </c>
      <c r="U17" s="3005">
        <v>2591.4844102458901</v>
      </c>
      <c r="V17" s="3005">
        <v>2526.2901186339814</v>
      </c>
      <c r="W17" s="3005">
        <v>2596.046818345787</v>
      </c>
      <c r="X17" s="3005">
        <v>2231.5038911069246</v>
      </c>
      <c r="Y17" s="3005">
        <v>2376.96086014822</v>
      </c>
      <c r="Z17" s="3005">
        <v>2615.1658841914673</v>
      </c>
      <c r="AA17" s="3005">
        <v>2527.7813624486362</v>
      </c>
      <c r="AB17" s="3005">
        <v>2701.6073060070371</v>
      </c>
      <c r="AC17" s="3005">
        <v>2501.1447527048772</v>
      </c>
      <c r="AD17" s="3005">
        <v>2574.2819671847237</v>
      </c>
      <c r="AE17" s="3005">
        <v>2188.6897454619966</v>
      </c>
      <c r="AF17" s="3005">
        <v>2351.2603436912227</v>
      </c>
      <c r="AG17" s="3005">
        <v>2295.1481690005185</v>
      </c>
      <c r="AH17" s="3005">
        <v>2756.2635334980318</v>
      </c>
      <c r="AI17" s="3005">
        <v>2112.3553713742776</v>
      </c>
      <c r="AJ17" s="3005">
        <v>1815.681689028339</v>
      </c>
      <c r="AK17" s="3005">
        <v>1799.4337260747986</v>
      </c>
      <c r="AL17" s="3005">
        <v>1739.5698858552364</v>
      </c>
      <c r="AM17" s="3005">
        <v>1672.8394504073431</v>
      </c>
      <c r="AN17" s="3006">
        <v>-58.671183110721792</v>
      </c>
      <c r="AO17" s="2831"/>
    </row>
    <row r="18" spans="2:41" ht="18" customHeight="1" x14ac:dyDescent="0.25">
      <c r="B18" s="2448" t="s">
        <v>2098</v>
      </c>
      <c r="C18" s="3005"/>
      <c r="D18" s="3005"/>
      <c r="E18" s="3005">
        <v>0.43289510466053854</v>
      </c>
      <c r="F18" s="3005">
        <v>0.33783270165002766</v>
      </c>
      <c r="G18" s="3005">
        <v>0.50883750288920793</v>
      </c>
      <c r="H18" s="3005">
        <v>0.2065704914606302</v>
      </c>
      <c r="I18" s="3005">
        <v>9.9997487157518272E-2</v>
      </c>
      <c r="J18" s="3005">
        <v>6.4369639936725828E-2</v>
      </c>
      <c r="K18" s="3005">
        <v>5.3045262004705038E-2</v>
      </c>
      <c r="L18" s="3005">
        <v>3.2078046955547973E-2</v>
      </c>
      <c r="M18" s="3005">
        <v>4.3009671895706788E-3</v>
      </c>
      <c r="N18" s="3005">
        <v>3.4049323584101204E-3</v>
      </c>
      <c r="O18" s="3005">
        <v>0.33314575022549547</v>
      </c>
      <c r="P18" s="3005">
        <v>0.39280788482953999</v>
      </c>
      <c r="Q18" s="3005">
        <v>0.46063082897276997</v>
      </c>
      <c r="R18" s="3005">
        <v>0.70648900149197846</v>
      </c>
      <c r="S18" s="3005">
        <v>0.27694368858485552</v>
      </c>
      <c r="T18" s="3005">
        <v>0.26846582056695178</v>
      </c>
      <c r="U18" s="3005">
        <v>5.9345076125326184E-2</v>
      </c>
      <c r="V18" s="3005">
        <v>0.44650104894293041</v>
      </c>
      <c r="W18" s="3005">
        <v>0.33063685269824589</v>
      </c>
      <c r="X18" s="3005">
        <v>0.20346883242968977</v>
      </c>
      <c r="Y18" s="3005">
        <v>0.28542155660275925</v>
      </c>
      <c r="Z18" s="3005">
        <v>0.25998795254904805</v>
      </c>
      <c r="AA18" s="3005">
        <v>0.22607648047743309</v>
      </c>
      <c r="AB18" s="3005">
        <v>0.20629478843565771</v>
      </c>
      <c r="AC18" s="3005">
        <v>0.24303221651324058</v>
      </c>
      <c r="AD18" s="3005">
        <v>0.228902436483401</v>
      </c>
      <c r="AE18" s="3005" t="s">
        <v>108</v>
      </c>
      <c r="AF18" s="3005" t="s">
        <v>108</v>
      </c>
      <c r="AG18" s="3005" t="s">
        <v>108</v>
      </c>
      <c r="AH18" s="3005" t="s">
        <v>108</v>
      </c>
      <c r="AI18" s="3005" t="s">
        <v>108</v>
      </c>
      <c r="AJ18" s="3005" t="s">
        <v>108</v>
      </c>
      <c r="AK18" s="3005" t="s">
        <v>108</v>
      </c>
      <c r="AL18" s="3005" t="s">
        <v>108</v>
      </c>
      <c r="AM18" s="3005" t="s">
        <v>108</v>
      </c>
      <c r="AN18" s="3006" t="s">
        <v>2410</v>
      </c>
      <c r="AO18" s="2831"/>
    </row>
    <row r="19" spans="2:41" ht="18" customHeight="1" x14ac:dyDescent="0.25">
      <c r="B19" s="2448" t="s">
        <v>2099</v>
      </c>
      <c r="C19" s="3005"/>
      <c r="D19" s="3005"/>
      <c r="E19" s="3005">
        <v>4047.2016038188299</v>
      </c>
      <c r="F19" s="3005">
        <v>3979.5763278379345</v>
      </c>
      <c r="G19" s="3005">
        <v>3955.5762598933102</v>
      </c>
      <c r="H19" s="3005">
        <v>4179.7846238396296</v>
      </c>
      <c r="I19" s="3005">
        <v>4070.0577580228555</v>
      </c>
      <c r="J19" s="3005">
        <v>4002.3333443798228</v>
      </c>
      <c r="K19" s="3005">
        <v>3850.3089443747858</v>
      </c>
      <c r="L19" s="3005">
        <v>4012.5445410695602</v>
      </c>
      <c r="M19" s="3005">
        <v>3886.8225022875185</v>
      </c>
      <c r="N19" s="3005">
        <v>3108.6757865693817</v>
      </c>
      <c r="O19" s="3005">
        <v>3261.5849633429088</v>
      </c>
      <c r="P19" s="3005">
        <v>3070.4798592592119</v>
      </c>
      <c r="Q19" s="3005">
        <v>2842.5075491315697</v>
      </c>
      <c r="R19" s="3005">
        <v>3382.8152436889382</v>
      </c>
      <c r="S19" s="3005">
        <v>2645.7543436747555</v>
      </c>
      <c r="T19" s="3005">
        <v>2556.7984825715712</v>
      </c>
      <c r="U19" s="3005">
        <v>2591.4250651697648</v>
      </c>
      <c r="V19" s="3005">
        <v>2525.8436175850384</v>
      </c>
      <c r="W19" s="3005">
        <v>2595.7161814930887</v>
      </c>
      <c r="X19" s="3005">
        <v>2231.3004222744948</v>
      </c>
      <c r="Y19" s="3005">
        <v>2376.6754385916174</v>
      </c>
      <c r="Z19" s="3005">
        <v>2614.9058962389181</v>
      </c>
      <c r="AA19" s="3005">
        <v>2527.5552859681588</v>
      </c>
      <c r="AB19" s="3005">
        <v>2701.4010112186015</v>
      </c>
      <c r="AC19" s="3005">
        <v>2500.9017204883639</v>
      </c>
      <c r="AD19" s="3005">
        <v>2574.0530647482401</v>
      </c>
      <c r="AE19" s="3005">
        <v>2188.6897454619966</v>
      </c>
      <c r="AF19" s="3005">
        <v>2351.2603436912227</v>
      </c>
      <c r="AG19" s="3005">
        <v>2295.1481690005185</v>
      </c>
      <c r="AH19" s="3005">
        <v>2756.2635334980318</v>
      </c>
      <c r="AI19" s="3005">
        <v>2112.3553713742776</v>
      </c>
      <c r="AJ19" s="3005">
        <v>1815.681689028339</v>
      </c>
      <c r="AK19" s="3005">
        <v>1799.4337260747986</v>
      </c>
      <c r="AL19" s="3005">
        <v>1739.5698858552364</v>
      </c>
      <c r="AM19" s="3005">
        <v>1672.8394504073431</v>
      </c>
      <c r="AN19" s="3006">
        <v>-58.666762514896789</v>
      </c>
      <c r="AO19" s="2831"/>
    </row>
    <row r="20" spans="2:41"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8" t="s">
        <v>104</v>
      </c>
      <c r="AM20" s="3008" t="s">
        <v>104</v>
      </c>
      <c r="AN20" s="3009" t="s">
        <v>2410</v>
      </c>
      <c r="AO20" s="2831"/>
    </row>
    <row r="21" spans="2:41" ht="18" customHeight="1" x14ac:dyDescent="0.25">
      <c r="B21" s="2460" t="s">
        <v>2101</v>
      </c>
      <c r="C21" s="3010"/>
      <c r="D21" s="3010"/>
      <c r="E21" s="3010">
        <v>27992.00719566019</v>
      </c>
      <c r="F21" s="3010">
        <v>27589.830090380041</v>
      </c>
      <c r="G21" s="3010">
        <v>28126.66439481399</v>
      </c>
      <c r="H21" s="3010">
        <v>25155.177215917465</v>
      </c>
      <c r="I21" s="3010">
        <v>24238.403554984587</v>
      </c>
      <c r="J21" s="3010">
        <v>26049.293987613037</v>
      </c>
      <c r="K21" s="3010">
        <v>23655.296740147605</v>
      </c>
      <c r="L21" s="3010">
        <v>23741.688045076742</v>
      </c>
      <c r="M21" s="3010">
        <v>23790.084903368741</v>
      </c>
      <c r="N21" s="3010">
        <v>23952.57865758405</v>
      </c>
      <c r="O21" s="3010">
        <v>24742.751697902666</v>
      </c>
      <c r="P21" s="3010">
        <v>25448.185319392436</v>
      </c>
      <c r="Q21" s="3010">
        <v>25364.954351668901</v>
      </c>
      <c r="R21" s="3010">
        <v>26236.81275342243</v>
      </c>
      <c r="S21" s="3010">
        <v>27189.47905984904</v>
      </c>
      <c r="T21" s="3010">
        <v>27662.529326066378</v>
      </c>
      <c r="U21" s="3010">
        <v>27601.348448838671</v>
      </c>
      <c r="V21" s="3010">
        <v>27985.642852505334</v>
      </c>
      <c r="W21" s="3010">
        <v>25640.472515955582</v>
      </c>
      <c r="X21" s="3010">
        <v>20252.112869551307</v>
      </c>
      <c r="Y21" s="3010">
        <v>20807.513419693365</v>
      </c>
      <c r="Z21" s="3010">
        <v>20383.907509179055</v>
      </c>
      <c r="AA21" s="3010">
        <v>17233.483216875269</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0">
        <v>12698.820233113991</v>
      </c>
      <c r="AM21" s="3010">
        <v>12245.041139463516</v>
      </c>
      <c r="AN21" s="3011">
        <v>-56.255222950350067</v>
      </c>
      <c r="AO21" s="2831"/>
    </row>
    <row r="22" spans="2:41" ht="18" customHeight="1" x14ac:dyDescent="0.25">
      <c r="B22" s="2443" t="s">
        <v>2102</v>
      </c>
      <c r="C22" s="3005"/>
      <c r="D22" s="3005"/>
      <c r="E22" s="3005">
        <v>20720.452814473669</v>
      </c>
      <c r="F22" s="3005">
        <v>20682.329293973671</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20749.018629363149</v>
      </c>
      <c r="P22" s="3005">
        <v>21531.34925239929</v>
      </c>
      <c r="Q22" s="3005">
        <v>21554.556738088075</v>
      </c>
      <c r="R22" s="3005">
        <v>22429.729861319618</v>
      </c>
      <c r="S22" s="3005">
        <v>23186.818568182349</v>
      </c>
      <c r="T22" s="3005">
        <v>23304.748552627301</v>
      </c>
      <c r="U22" s="3005">
        <v>23361.754815494845</v>
      </c>
      <c r="V22" s="3005">
        <v>23781.944315595312</v>
      </c>
      <c r="W22" s="3005">
        <v>21498.183264543215</v>
      </c>
      <c r="X22" s="3005">
        <v>17249.990678775048</v>
      </c>
      <c r="Y22" s="3005">
        <v>17341.489286306441</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11005.657054606991</v>
      </c>
      <c r="AI22" s="3005">
        <v>9862.1804600272335</v>
      </c>
      <c r="AJ22" s="3005">
        <v>11149.691373503028</v>
      </c>
      <c r="AK22" s="3005">
        <v>10154.973713132809</v>
      </c>
      <c r="AL22" s="3005">
        <v>9757.1536581835262</v>
      </c>
      <c r="AM22" s="3005">
        <v>9402.4318469806258</v>
      </c>
      <c r="AN22" s="3006">
        <v>-54.622459599855702</v>
      </c>
      <c r="AO22" s="2831"/>
    </row>
    <row r="23" spans="2:41" ht="18" customHeight="1" x14ac:dyDescent="0.25">
      <c r="B23" s="2443" t="s">
        <v>876</v>
      </c>
      <c r="C23" s="3005"/>
      <c r="D23" s="3005"/>
      <c r="E23" s="3005">
        <v>2524.1594260000002</v>
      </c>
      <c r="F23" s="3005">
        <v>2442.9042319999999</v>
      </c>
      <c r="G23" s="3005">
        <v>2393.9148420000001</v>
      </c>
      <c r="H23" s="3005">
        <v>1721.3789999999999</v>
      </c>
      <c r="I23" s="3005">
        <v>1406.04</v>
      </c>
      <c r="J23" s="3005">
        <v>1584.0332530000001</v>
      </c>
      <c r="K23" s="3005">
        <v>1308.5126989999999</v>
      </c>
      <c r="L23" s="3005">
        <v>1349.6629989999999</v>
      </c>
      <c r="M23" s="3005">
        <v>1348.6619000000001</v>
      </c>
      <c r="N23" s="3005">
        <v>1276.1305</v>
      </c>
      <c r="O23" s="3005">
        <v>1356.3698091984231</v>
      </c>
      <c r="P23" s="3005">
        <v>1348.2610393298294</v>
      </c>
      <c r="Q23" s="3005">
        <v>1384.7989320000008</v>
      </c>
      <c r="R23" s="3005">
        <v>1509.7213999999999</v>
      </c>
      <c r="S23" s="3005">
        <v>1624.6309000000001</v>
      </c>
      <c r="T23" s="3005">
        <v>1635.0245999999997</v>
      </c>
      <c r="U23" s="3005">
        <v>1591.2891999999997</v>
      </c>
      <c r="V23" s="3005">
        <v>1614.9712</v>
      </c>
      <c r="W23" s="3005">
        <v>1422.3026</v>
      </c>
      <c r="X23" s="3005">
        <v>1074.5115000000001</v>
      </c>
      <c r="Y23" s="3005">
        <v>1361.8712349999998</v>
      </c>
      <c r="Z23" s="3005">
        <v>1364.1093000000001</v>
      </c>
      <c r="AA23" s="3005">
        <v>1311.4079355238312</v>
      </c>
      <c r="AB23" s="3005">
        <v>1304.8976549315501</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5">
        <v>1149.4013300000001</v>
      </c>
      <c r="AM23" s="3005">
        <v>1145.2122394831986</v>
      </c>
      <c r="AN23" s="3006">
        <v>-54.629956107883395</v>
      </c>
      <c r="AO23" s="2831"/>
    </row>
    <row r="24" spans="2:41" ht="18" customHeight="1" x14ac:dyDescent="0.25">
      <c r="B24" s="2443" t="s">
        <v>620</v>
      </c>
      <c r="C24" s="3005"/>
      <c r="D24" s="3005"/>
      <c r="E24" s="3005">
        <v>4377.8668278585747</v>
      </c>
      <c r="F24" s="3005">
        <v>4124.2758164393781</v>
      </c>
      <c r="G24" s="3005">
        <v>3922.9421072679888</v>
      </c>
      <c r="H24" s="3005">
        <v>4051.0869515620229</v>
      </c>
      <c r="I24" s="3005">
        <v>3932.4453185407669</v>
      </c>
      <c r="J24" s="3005">
        <v>3902.6518785165608</v>
      </c>
      <c r="K24" s="3005">
        <v>3457.6392210812169</v>
      </c>
      <c r="L24" s="3005">
        <v>3229.0395430286599</v>
      </c>
      <c r="M24" s="3005">
        <v>3017.2777898154877</v>
      </c>
      <c r="N24" s="3005">
        <v>2453.8842655527606</v>
      </c>
      <c r="O24" s="3005">
        <v>2305.3459474832798</v>
      </c>
      <c r="P24" s="3005">
        <v>2270.4306074129245</v>
      </c>
      <c r="Q24" s="3005">
        <v>2117.4323721317101</v>
      </c>
      <c r="R24" s="3005">
        <v>1999.7066053599538</v>
      </c>
      <c r="S24" s="3005">
        <v>2087.2304550843255</v>
      </c>
      <c r="T24" s="3005">
        <v>2419.3970792354517</v>
      </c>
      <c r="U24" s="3005">
        <v>2360.9712605963255</v>
      </c>
      <c r="V24" s="3005">
        <v>2292.6121976104646</v>
      </c>
      <c r="W24" s="3005">
        <v>2439.8229179167815</v>
      </c>
      <c r="X24" s="3005">
        <v>1699.5406151147511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5">
        <v>1485.3192869047039</v>
      </c>
      <c r="AM24" s="3005">
        <v>1384.5171441236284</v>
      </c>
      <c r="AN24" s="3006">
        <v>-68.374617169411195</v>
      </c>
      <c r="AO24" s="2831"/>
    </row>
    <row r="25" spans="2:41" ht="18" customHeight="1" x14ac:dyDescent="0.25">
      <c r="B25" s="2443" t="s">
        <v>2103</v>
      </c>
      <c r="C25" s="3005"/>
      <c r="D25" s="3005"/>
      <c r="E25" s="3005">
        <v>369.52812732794575</v>
      </c>
      <c r="F25" s="3005">
        <v>340.3207479669893</v>
      </c>
      <c r="G25" s="3005">
        <v>333.20940257232866</v>
      </c>
      <c r="H25" s="3005">
        <v>306.26886428176908</v>
      </c>
      <c r="I25" s="3005">
        <v>308.72866947015189</v>
      </c>
      <c r="J25" s="3005">
        <v>322.91838955280286</v>
      </c>
      <c r="K25" s="3005">
        <v>313.7727890556971</v>
      </c>
      <c r="L25" s="3005">
        <v>318.8188819606367</v>
      </c>
      <c r="M25" s="3005">
        <v>317.86804204205998</v>
      </c>
      <c r="N25" s="3005">
        <v>319.29977998006819</v>
      </c>
      <c r="O25" s="3005">
        <v>332.01731185781142</v>
      </c>
      <c r="P25" s="3005">
        <v>298.1444202503904</v>
      </c>
      <c r="Q25" s="3005">
        <v>308.16630944911725</v>
      </c>
      <c r="R25" s="3005">
        <v>297.65488674286144</v>
      </c>
      <c r="S25" s="3005">
        <v>290.79913658236683</v>
      </c>
      <c r="T25" s="3005">
        <v>303.3590942036235</v>
      </c>
      <c r="U25" s="3005">
        <v>287.33317274750056</v>
      </c>
      <c r="V25" s="3005">
        <v>296.11513929955771</v>
      </c>
      <c r="W25" s="3005">
        <v>280.16373349558478</v>
      </c>
      <c r="X25" s="3005">
        <v>228.07007566150634</v>
      </c>
      <c r="Y25" s="3005">
        <v>270.32008049431118</v>
      </c>
      <c r="Z25" s="3005">
        <v>262.56138075826584</v>
      </c>
      <c r="AA25" s="3005">
        <v>228.36955065752517</v>
      </c>
      <c r="AB25" s="3005">
        <v>237.62675594902413</v>
      </c>
      <c r="AC25" s="3005">
        <v>274.33811391771042</v>
      </c>
      <c r="AD25" s="3005">
        <v>275.38279068967751</v>
      </c>
      <c r="AE25" s="3005">
        <v>299.75274370586044</v>
      </c>
      <c r="AF25" s="3005">
        <v>301.67442156275735</v>
      </c>
      <c r="AG25" s="3005">
        <v>312.05192165215686</v>
      </c>
      <c r="AH25" s="3005">
        <v>305.33735769924141</v>
      </c>
      <c r="AI25" s="3005">
        <v>269.09770517761939</v>
      </c>
      <c r="AJ25" s="3005">
        <v>304.5495723912984</v>
      </c>
      <c r="AK25" s="3005">
        <v>287.16708589662028</v>
      </c>
      <c r="AL25" s="3005">
        <v>306.94595802576089</v>
      </c>
      <c r="AM25" s="3005">
        <v>312.87990887606304</v>
      </c>
      <c r="AN25" s="3006">
        <v>-15.329879990869822</v>
      </c>
      <c r="AO25" s="2831"/>
    </row>
    <row r="26" spans="2:41" ht="18" customHeight="1" x14ac:dyDescent="0.25">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1318"/>
      <c r="AO26" s="2831"/>
    </row>
    <row r="27" spans="2:41" ht="18" customHeight="1" x14ac:dyDescent="0.25">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spans="2:41" ht="18" customHeight="1" x14ac:dyDescent="0.25">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5" t="s">
        <v>104</v>
      </c>
      <c r="AN28" s="3006" t="s">
        <v>2410</v>
      </c>
      <c r="AO28" s="2831"/>
    </row>
    <row r="29" spans="2:41" ht="18" customHeight="1" x14ac:dyDescent="0.25">
      <c r="B29" s="2471" t="s">
        <v>2497</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spans="2:41" ht="18" customHeight="1" x14ac:dyDescent="0.25">
      <c r="B30" s="3035" t="s">
        <v>2107</v>
      </c>
      <c r="C30" s="3003"/>
      <c r="D30" s="3003"/>
      <c r="E30" s="3003">
        <v>509.87107856359688</v>
      </c>
      <c r="F30" s="3003">
        <v>577.21415923153097</v>
      </c>
      <c r="G30" s="3003">
        <v>597.26211608011988</v>
      </c>
      <c r="H30" s="3003">
        <v>683.149470760442</v>
      </c>
      <c r="I30" s="3003">
        <v>646.47010717922876</v>
      </c>
      <c r="J30" s="3003">
        <v>567.47180629173818</v>
      </c>
      <c r="K30" s="3003">
        <v>488.80607170225414</v>
      </c>
      <c r="L30" s="3003">
        <v>584.06366777492167</v>
      </c>
      <c r="M30" s="3003">
        <v>570.74746928936293</v>
      </c>
      <c r="N30" s="3003">
        <v>594.53014353312585</v>
      </c>
      <c r="O30" s="3003">
        <v>570.88387054973157</v>
      </c>
      <c r="P30" s="3003">
        <v>588.47577230681873</v>
      </c>
      <c r="Q30" s="3003">
        <v>610.48493850625414</v>
      </c>
      <c r="R30" s="3003">
        <v>615.97589644457707</v>
      </c>
      <c r="S30" s="3003">
        <v>629.83477102700147</v>
      </c>
      <c r="T30" s="3003">
        <v>563.74323132219888</v>
      </c>
      <c r="U30" s="3003">
        <v>590.40168414485049</v>
      </c>
      <c r="V30" s="3003">
        <v>591.19376124997643</v>
      </c>
      <c r="W30" s="3003">
        <v>551.46710021518118</v>
      </c>
      <c r="X30" s="3003">
        <v>420.30121485043833</v>
      </c>
      <c r="Y30" s="3003">
        <v>381.05957512965983</v>
      </c>
      <c r="Z30" s="3003">
        <v>403.80113130647294</v>
      </c>
      <c r="AA30" s="3003">
        <v>592.11546272341059</v>
      </c>
      <c r="AB30" s="3003">
        <v>481.30766592074434</v>
      </c>
      <c r="AC30" s="3003">
        <v>443.62443858896449</v>
      </c>
      <c r="AD30" s="3003">
        <v>458.29601083364975</v>
      </c>
      <c r="AE30" s="3003">
        <v>594.00703772818019</v>
      </c>
      <c r="AF30" s="3003">
        <v>456.03795442934182</v>
      </c>
      <c r="AG30" s="3003">
        <v>442.36062756689444</v>
      </c>
      <c r="AH30" s="3003">
        <v>429.58115363975162</v>
      </c>
      <c r="AI30" s="3003">
        <v>503.48492373348034</v>
      </c>
      <c r="AJ30" s="3003">
        <v>462.84439072502335</v>
      </c>
      <c r="AK30" s="3003">
        <v>236.02604446175386</v>
      </c>
      <c r="AL30" s="3003">
        <v>442.28038511087857</v>
      </c>
      <c r="AM30" s="3003">
        <v>438.04261267024134</v>
      </c>
      <c r="AN30" s="3004">
        <v>-14.087574077688403</v>
      </c>
      <c r="AO30" s="2831"/>
    </row>
    <row r="31" spans="2:41" ht="18" customHeight="1" x14ac:dyDescent="0.25">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1318"/>
      <c r="AO31" s="2831"/>
    </row>
    <row r="32" spans="2:41" ht="18" customHeight="1" x14ac:dyDescent="0.25">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947"/>
      <c r="AN32" s="1318"/>
      <c r="AO32" s="2831"/>
    </row>
    <row r="33" spans="2:41" ht="18" customHeight="1" x14ac:dyDescent="0.25">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1318"/>
      <c r="AO33" s="2831"/>
    </row>
    <row r="34" spans="2:41" ht="18" customHeight="1" x14ac:dyDescent="0.25">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947"/>
      <c r="AN34" s="1318"/>
      <c r="AO34" s="2831"/>
    </row>
    <row r="35" spans="2:41" ht="18" customHeight="1" x14ac:dyDescent="0.25">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947"/>
      <c r="AN35" s="1318"/>
      <c r="AO35" s="2831"/>
    </row>
    <row r="36" spans="2:41" ht="18" customHeight="1" x14ac:dyDescent="0.25">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947"/>
      <c r="AN36" s="1318"/>
      <c r="AO36" s="2831"/>
    </row>
    <row r="37" spans="2:41" ht="18" customHeight="1" x14ac:dyDescent="0.25">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2.1197577500000002</v>
      </c>
      <c r="Q37" s="3008">
        <v>6.3216576499999997</v>
      </c>
      <c r="R37" s="3008">
        <v>6.2370682000000004</v>
      </c>
      <c r="S37" s="3008">
        <v>10.1959275</v>
      </c>
      <c r="T37" s="3008">
        <v>14.357335850000002</v>
      </c>
      <c r="U37" s="3008">
        <v>11.777197850000002</v>
      </c>
      <c r="V37" s="3008">
        <v>15.661328100000002</v>
      </c>
      <c r="W37" s="3008">
        <v>18.464420700000005</v>
      </c>
      <c r="X37" s="3008">
        <v>17.399132300000002</v>
      </c>
      <c r="Y37" s="3008">
        <v>18.31226925</v>
      </c>
      <c r="Z37" s="3008">
        <v>25.415591850000006</v>
      </c>
      <c r="AA37" s="3008">
        <v>15.882456700000002</v>
      </c>
      <c r="AB37" s="3008">
        <v>14.1215536</v>
      </c>
      <c r="AC37" s="3008">
        <v>11.970343</v>
      </c>
      <c r="AD37" s="3008">
        <v>13.504639500000001</v>
      </c>
      <c r="AE37" s="3008">
        <v>11.952083</v>
      </c>
      <c r="AF37" s="3008">
        <v>17.474820000000001</v>
      </c>
      <c r="AG37" s="3008">
        <v>15.4529815</v>
      </c>
      <c r="AH37" s="3008">
        <v>16.244096000000003</v>
      </c>
      <c r="AI37" s="3008">
        <v>9.9790900000000011</v>
      </c>
      <c r="AJ37" s="3008">
        <v>25.594585500000001</v>
      </c>
      <c r="AK37" s="3008">
        <v>4.2226249999999999</v>
      </c>
      <c r="AL37" s="3008">
        <v>5.1972525000000003</v>
      </c>
      <c r="AM37" s="3008">
        <v>3.6976500000000003</v>
      </c>
      <c r="AN37" s="3009">
        <v>172.8585955937979</v>
      </c>
      <c r="AO37" s="2831"/>
    </row>
    <row r="38" spans="2:41" ht="18" customHeight="1" x14ac:dyDescent="0.25">
      <c r="B38" s="2491" t="s">
        <v>1005</v>
      </c>
      <c r="C38" s="3008"/>
      <c r="D38" s="3008"/>
      <c r="E38" s="3008">
        <v>464.83990666666665</v>
      </c>
      <c r="F38" s="3008">
        <v>519.30853333333334</v>
      </c>
      <c r="G38" s="3008">
        <v>536.32810000000006</v>
      </c>
      <c r="H38" s="3008">
        <v>621.89834666666673</v>
      </c>
      <c r="I38" s="3008">
        <v>588.38655333333338</v>
      </c>
      <c r="J38" s="3008">
        <v>512.05088000000001</v>
      </c>
      <c r="K38" s="3008">
        <v>439.22479333333337</v>
      </c>
      <c r="L38" s="3008">
        <v>525.40620000000001</v>
      </c>
      <c r="M38" s="3008">
        <v>526.32162000000005</v>
      </c>
      <c r="N38" s="3008">
        <v>550.89672000000007</v>
      </c>
      <c r="O38" s="3008">
        <v>525.36850666666669</v>
      </c>
      <c r="P38" s="3008">
        <v>539.2270400000001</v>
      </c>
      <c r="Q38" s="3008">
        <v>560.21533333333332</v>
      </c>
      <c r="R38" s="3008">
        <v>564.96879999999999</v>
      </c>
      <c r="S38" s="3008">
        <v>576.04455333333351</v>
      </c>
      <c r="T38" s="3008">
        <v>506.92055333333343</v>
      </c>
      <c r="U38" s="3008">
        <v>539.35742666666681</v>
      </c>
      <c r="V38" s="3008">
        <v>536.95649333333347</v>
      </c>
      <c r="W38" s="3008">
        <v>498.21904000000012</v>
      </c>
      <c r="X38" s="3008">
        <v>371.57530666666662</v>
      </c>
      <c r="Y38" s="3008">
        <v>335.09747333333331</v>
      </c>
      <c r="Z38" s="3008">
        <v>350.75788000000006</v>
      </c>
      <c r="AA38" s="3008">
        <v>550.90596000000005</v>
      </c>
      <c r="AB38" s="3008">
        <v>450.41934666666663</v>
      </c>
      <c r="AC38" s="3008">
        <v>410.99593333333331</v>
      </c>
      <c r="AD38" s="3008">
        <v>424.92560000000003</v>
      </c>
      <c r="AE38" s="3008">
        <v>561.07113333333325</v>
      </c>
      <c r="AF38" s="3008">
        <v>418.44586666666669</v>
      </c>
      <c r="AG38" s="3008">
        <v>405.25540000000001</v>
      </c>
      <c r="AH38" s="3008">
        <v>396.45320000000009</v>
      </c>
      <c r="AI38" s="3008">
        <v>471.94546666666673</v>
      </c>
      <c r="AJ38" s="3008">
        <v>413.50099999999998</v>
      </c>
      <c r="AK38" s="3008">
        <v>218.27813333333333</v>
      </c>
      <c r="AL38" s="3008">
        <v>424.38586666666669</v>
      </c>
      <c r="AM38" s="3008">
        <v>420.05406666666676</v>
      </c>
      <c r="AN38" s="3009">
        <v>-9.6346805335961605</v>
      </c>
      <c r="AO38" s="2831"/>
    </row>
    <row r="39" spans="2:41" ht="18" customHeight="1" x14ac:dyDescent="0.25">
      <c r="B39" s="2491" t="s">
        <v>2114</v>
      </c>
      <c r="C39" s="3008"/>
      <c r="D39" s="3008"/>
      <c r="E39" s="3008">
        <v>43.67601942612275</v>
      </c>
      <c r="F39" s="3008">
        <v>56.543530727048292</v>
      </c>
      <c r="G39" s="3008">
        <v>59.564978208628652</v>
      </c>
      <c r="H39" s="3008">
        <v>59.875143521942363</v>
      </c>
      <c r="I39" s="3008">
        <v>56.700630573720559</v>
      </c>
      <c r="J39" s="3008">
        <v>54.031060319221574</v>
      </c>
      <c r="K39" s="3008">
        <v>48.196553910716503</v>
      </c>
      <c r="L39" s="3008">
        <v>57.271172753146821</v>
      </c>
      <c r="M39" s="3008">
        <v>43.050962589362868</v>
      </c>
      <c r="N39" s="3008">
        <v>41.621719333125817</v>
      </c>
      <c r="O39" s="3008">
        <v>43.666675833064851</v>
      </c>
      <c r="P39" s="3008">
        <v>47.128974556818605</v>
      </c>
      <c r="Q39" s="3008">
        <v>43.947947522920849</v>
      </c>
      <c r="R39" s="3008">
        <v>44.770028244577091</v>
      </c>
      <c r="S39" s="3008">
        <v>43.594290193667909</v>
      </c>
      <c r="T39" s="3008">
        <v>42.465342138865445</v>
      </c>
      <c r="U39" s="3008">
        <v>39.267059628183681</v>
      </c>
      <c r="V39" s="3008">
        <v>38.575939816642922</v>
      </c>
      <c r="W39" s="3008">
        <v>34.783639515181036</v>
      </c>
      <c r="X39" s="3008">
        <v>31.326775883771738</v>
      </c>
      <c r="Y39" s="3008">
        <v>27.649832546326554</v>
      </c>
      <c r="Z39" s="3008">
        <v>27.627659456472898</v>
      </c>
      <c r="AA39" s="3008">
        <v>25.327046023410524</v>
      </c>
      <c r="AB39" s="3008">
        <v>16.766765654077719</v>
      </c>
      <c r="AC39" s="3008">
        <v>20.65816225563119</v>
      </c>
      <c r="AD39" s="3008">
        <v>19.865771333649736</v>
      </c>
      <c r="AE39" s="3008">
        <v>20.983821394846888</v>
      </c>
      <c r="AF39" s="3008">
        <v>20.117267762675123</v>
      </c>
      <c r="AG39" s="3008">
        <v>21.652246066894442</v>
      </c>
      <c r="AH39" s="3008">
        <v>16.883857639751547</v>
      </c>
      <c r="AI39" s="3008">
        <v>21.560367066813622</v>
      </c>
      <c r="AJ39" s="3008">
        <v>23.748805225023343</v>
      </c>
      <c r="AK39" s="3008">
        <v>13.525286128420531</v>
      </c>
      <c r="AL39" s="3008">
        <v>12.697265944211905</v>
      </c>
      <c r="AM39" s="3008">
        <v>14.290896003574579</v>
      </c>
      <c r="AN39" s="3009">
        <v>-67.279765437994214</v>
      </c>
      <c r="AO39" s="2831"/>
    </row>
    <row r="40" spans="2:41"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spans="2:41" ht="18" customHeight="1" x14ac:dyDescent="0.25">
      <c r="B41" s="3036" t="s">
        <v>2511</v>
      </c>
      <c r="C41" s="3010"/>
      <c r="D41" s="3010"/>
      <c r="E41" s="3010">
        <v>-14266.941929485702</v>
      </c>
      <c r="F41" s="3010">
        <v>-30765.96461308092</v>
      </c>
      <c r="G41" s="3010">
        <v>-28732.891008480907</v>
      </c>
      <c r="H41" s="3010">
        <v>-16536.048638346194</v>
      </c>
      <c r="I41" s="3010">
        <v>-29173.575148919499</v>
      </c>
      <c r="J41" s="3010">
        <v>-35549.466243227907</v>
      </c>
      <c r="K41" s="3010">
        <v>-34882.881336433849</v>
      </c>
      <c r="L41" s="3010">
        <v>-26828.690848955888</v>
      </c>
      <c r="M41" s="3010">
        <v>-24493.64695125982</v>
      </c>
      <c r="N41" s="3010">
        <v>-33430.046183201775</v>
      </c>
      <c r="O41" s="3010">
        <v>-30792.047873272415</v>
      </c>
      <c r="P41" s="3010">
        <v>-40604.962982376754</v>
      </c>
      <c r="Q41" s="3010">
        <v>-44784.197963402723</v>
      </c>
      <c r="R41" s="3010">
        <v>-37288.923632629914</v>
      </c>
      <c r="S41" s="3010">
        <v>-43413.639654368875</v>
      </c>
      <c r="T41" s="3010">
        <v>-44530.633713398827</v>
      </c>
      <c r="U41" s="3010">
        <v>-48425.387731606446</v>
      </c>
      <c r="V41" s="3010">
        <v>-29018.214518609173</v>
      </c>
      <c r="W41" s="3010">
        <v>-42688.192525332226</v>
      </c>
      <c r="X41" s="3010">
        <v>-44307.662120897025</v>
      </c>
      <c r="Y41" s="3010">
        <v>-47514.15610370582</v>
      </c>
      <c r="Z41" s="3010">
        <v>-40783.510888598052</v>
      </c>
      <c r="AA41" s="3010">
        <v>-33145.695518833018</v>
      </c>
      <c r="AB41" s="3010">
        <v>-45665.87191829022</v>
      </c>
      <c r="AC41" s="3010">
        <v>-46198.993978565471</v>
      </c>
      <c r="AD41" s="3010">
        <v>-47813.080420895203</v>
      </c>
      <c r="AE41" s="3010">
        <v>-48272.579308705011</v>
      </c>
      <c r="AF41" s="3010">
        <v>-34967.731100470264</v>
      </c>
      <c r="AG41" s="3010">
        <v>-52825.347032534708</v>
      </c>
      <c r="AH41" s="3010">
        <v>-51444.687846555709</v>
      </c>
      <c r="AI41" s="3010">
        <v>-44280.371976382456</v>
      </c>
      <c r="AJ41" s="3010">
        <v>-45298.977383488636</v>
      </c>
      <c r="AK41" s="3010">
        <v>-45609.337604443026</v>
      </c>
      <c r="AL41" s="3010">
        <v>-58217.889603130134</v>
      </c>
      <c r="AM41" s="3010">
        <v>-64609.684948347327</v>
      </c>
      <c r="AN41" s="3011">
        <v>352.86288587757923</v>
      </c>
      <c r="AO41" s="2831"/>
    </row>
    <row r="42" spans="2:41" ht="18" customHeight="1" x14ac:dyDescent="0.25">
      <c r="B42" s="2486" t="s">
        <v>1372</v>
      </c>
      <c r="C42" s="3005"/>
      <c r="D42" s="3005"/>
      <c r="E42" s="3005">
        <v>-20804.848409196715</v>
      </c>
      <c r="F42" s="3005">
        <v>-32546.690024329786</v>
      </c>
      <c r="G42" s="3005">
        <v>-31267.037750590389</v>
      </c>
      <c r="H42" s="3005">
        <v>-21222.550453283442</v>
      </c>
      <c r="I42" s="3005">
        <v>-31334.354007348127</v>
      </c>
      <c r="J42" s="3005">
        <v>-34381.090349391008</v>
      </c>
      <c r="K42" s="3005">
        <v>-34184.841151609871</v>
      </c>
      <c r="L42" s="3005">
        <v>-26876.927531786692</v>
      </c>
      <c r="M42" s="3005">
        <v>-25450.061761040975</v>
      </c>
      <c r="N42" s="3005">
        <v>-30826.104875142835</v>
      </c>
      <c r="O42" s="3005">
        <v>-30158.186252207859</v>
      </c>
      <c r="P42" s="3005">
        <v>-35929.944667091841</v>
      </c>
      <c r="Q42" s="3005">
        <v>-39414.842335719943</v>
      </c>
      <c r="R42" s="3005">
        <v>-33520.243069957083</v>
      </c>
      <c r="S42" s="3005">
        <v>-37849.648853314429</v>
      </c>
      <c r="T42" s="3005">
        <v>-39005.429721501641</v>
      </c>
      <c r="U42" s="3005">
        <v>-41836.832159148631</v>
      </c>
      <c r="V42" s="3005">
        <v>-28589.086978428619</v>
      </c>
      <c r="W42" s="3005">
        <v>-37071.190925685878</v>
      </c>
      <c r="X42" s="3005">
        <v>-38195.619504662311</v>
      </c>
      <c r="Y42" s="3005">
        <v>-40235.243191113594</v>
      </c>
      <c r="Z42" s="3005">
        <v>-37107.381339320687</v>
      </c>
      <c r="AA42" s="3005">
        <v>-33447.295903772698</v>
      </c>
      <c r="AB42" s="3005">
        <v>-40783.297410955587</v>
      </c>
      <c r="AC42" s="3005">
        <v>-41555.567111469703</v>
      </c>
      <c r="AD42" s="3005">
        <v>-42297.426333904696</v>
      </c>
      <c r="AE42" s="3005">
        <v>-41408.252705521547</v>
      </c>
      <c r="AF42" s="3005">
        <v>-31985.546856762521</v>
      </c>
      <c r="AG42" s="3005">
        <v>-45766.01552366824</v>
      </c>
      <c r="AH42" s="3005">
        <v>-43054.151463390874</v>
      </c>
      <c r="AI42" s="3005">
        <v>-40134.776053468551</v>
      </c>
      <c r="AJ42" s="3005">
        <v>-42324.089450551088</v>
      </c>
      <c r="AK42" s="3005">
        <v>-43926.148592186641</v>
      </c>
      <c r="AL42" s="3005">
        <v>-52912.388966038394</v>
      </c>
      <c r="AM42" s="3005">
        <v>-57888.137636945452</v>
      </c>
      <c r="AN42" s="3006">
        <v>178.24349641190463</v>
      </c>
      <c r="AO42" s="2831"/>
    </row>
    <row r="43" spans="2:41" ht="18" customHeight="1" x14ac:dyDescent="0.25">
      <c r="B43" s="2486" t="s">
        <v>1375</v>
      </c>
      <c r="C43" s="3005"/>
      <c r="D43" s="3005"/>
      <c r="E43" s="3005">
        <v>1865.8711438659602</v>
      </c>
      <c r="F43" s="3005">
        <v>317.7574291564747</v>
      </c>
      <c r="G43" s="3005">
        <v>789.3606676353204</v>
      </c>
      <c r="H43" s="3005">
        <v>274.71785091412903</v>
      </c>
      <c r="I43" s="3005">
        <v>84.793874687294419</v>
      </c>
      <c r="J43" s="3005">
        <v>1138.0235867295396</v>
      </c>
      <c r="K43" s="3005">
        <v>1860.2403116380628</v>
      </c>
      <c r="L43" s="3005">
        <v>1320.946343740527</v>
      </c>
      <c r="M43" s="3005">
        <v>1026.1411934776372</v>
      </c>
      <c r="N43" s="3005">
        <v>567.98844159193482</v>
      </c>
      <c r="O43" s="3005">
        <v>796.33528731997239</v>
      </c>
      <c r="P43" s="3005">
        <v>-1363.6569272353488</v>
      </c>
      <c r="Q43" s="3005">
        <v>-770.16283506863488</v>
      </c>
      <c r="R43" s="3005">
        <v>-430.23607153418271</v>
      </c>
      <c r="S43" s="3005">
        <v>-751.08458716979612</v>
      </c>
      <c r="T43" s="3005">
        <v>-602.27452571608137</v>
      </c>
      <c r="U43" s="3005">
        <v>-1197.2432483684424</v>
      </c>
      <c r="V43" s="3005">
        <v>-1182.4520166054317</v>
      </c>
      <c r="W43" s="3005">
        <v>-562.15926013214653</v>
      </c>
      <c r="X43" s="3005">
        <v>-649.84399849455531</v>
      </c>
      <c r="Y43" s="3005">
        <v>184.35257326271994</v>
      </c>
      <c r="Z43" s="3005">
        <v>1622.9247858521312</v>
      </c>
      <c r="AA43" s="3005">
        <v>2705.5698517895812</v>
      </c>
      <c r="AB43" s="3005">
        <v>2248.2903870672189</v>
      </c>
      <c r="AC43" s="3005">
        <v>2098.324196628344</v>
      </c>
      <c r="AD43" s="3005">
        <v>1584.9189209197127</v>
      </c>
      <c r="AE43" s="3005">
        <v>-260.77130663674666</v>
      </c>
      <c r="AF43" s="3005">
        <v>-140.58441133302205</v>
      </c>
      <c r="AG43" s="3005">
        <v>164.41260073314993</v>
      </c>
      <c r="AH43" s="3005">
        <v>32.717300397877693</v>
      </c>
      <c r="AI43" s="3005">
        <v>2998.7050733872197</v>
      </c>
      <c r="AJ43" s="3005">
        <v>1326.1043370810653</v>
      </c>
      <c r="AK43" s="3005">
        <v>1344.9185971140519</v>
      </c>
      <c r="AL43" s="3005">
        <v>1239.5516987253136</v>
      </c>
      <c r="AM43" s="3005">
        <v>77.23355580204236</v>
      </c>
      <c r="AN43" s="3006">
        <v>-95.860724034671577</v>
      </c>
      <c r="AO43" s="2831"/>
    </row>
    <row r="44" spans="2:41" ht="18" customHeight="1" x14ac:dyDescent="0.25">
      <c r="B44" s="2486" t="s">
        <v>2499</v>
      </c>
      <c r="C44" s="3005"/>
      <c r="D44" s="3005"/>
      <c r="E44" s="3005">
        <v>4323.8029106252761</v>
      </c>
      <c r="F44" s="3005">
        <v>1082.8019599963504</v>
      </c>
      <c r="G44" s="3005">
        <v>1059.9348400324295</v>
      </c>
      <c r="H44" s="3005">
        <v>4076.6464932897638</v>
      </c>
      <c r="I44" s="3005">
        <v>1456.7015316636189</v>
      </c>
      <c r="J44" s="3005">
        <v>-2078.5412704063797</v>
      </c>
      <c r="K44" s="3005">
        <v>-2523.7005765723202</v>
      </c>
      <c r="L44" s="3005">
        <v>-1347.2040209558068</v>
      </c>
      <c r="M44" s="3005">
        <v>196.60831515229756</v>
      </c>
      <c r="N44" s="3005">
        <v>-3036.8746322529892</v>
      </c>
      <c r="O44" s="3005">
        <v>-1743.034604862064</v>
      </c>
      <c r="P44" s="3005">
        <v>-3857.1436220594865</v>
      </c>
      <c r="Q44" s="3005">
        <v>-5029.5258882730486</v>
      </c>
      <c r="R44" s="3005">
        <v>-3680.8780064799066</v>
      </c>
      <c r="S44" s="3005">
        <v>-5020.4585273210423</v>
      </c>
      <c r="T44" s="3005">
        <v>-5725.0967237159812</v>
      </c>
      <c r="U44" s="3005">
        <v>-5990.853841373766</v>
      </c>
      <c r="V44" s="3005">
        <v>173.27563404056673</v>
      </c>
      <c r="W44" s="3005">
        <v>-5634.655725870638</v>
      </c>
      <c r="X44" s="3005">
        <v>-6310.1142629762617</v>
      </c>
      <c r="Y44" s="3005">
        <v>-8487.4770696117102</v>
      </c>
      <c r="Z44" s="3005">
        <v>-6591.9744834796966</v>
      </c>
      <c r="AA44" s="3005">
        <v>-3783.7264080660061</v>
      </c>
      <c r="AB44" s="3005">
        <v>-8582.870719377428</v>
      </c>
      <c r="AC44" s="3005">
        <v>-8123.8817954340957</v>
      </c>
      <c r="AD44" s="3005">
        <v>-8393.8794592700124</v>
      </c>
      <c r="AE44" s="3005">
        <v>-7579.5695859935613</v>
      </c>
      <c r="AF44" s="3005">
        <v>-3874.28126113295</v>
      </c>
      <c r="AG44" s="3005">
        <v>-8414.412325469737</v>
      </c>
      <c r="AH44" s="3005">
        <v>-7905.8599059004782</v>
      </c>
      <c r="AI44" s="3005">
        <v>-7309.558258791948</v>
      </c>
      <c r="AJ44" s="3005">
        <v>-4563.9288013470923</v>
      </c>
      <c r="AK44" s="3005">
        <v>-3559.0586289177422</v>
      </c>
      <c r="AL44" s="3005">
        <v>-5955.0891576970889</v>
      </c>
      <c r="AM44" s="3005">
        <v>-5845.8034151778502</v>
      </c>
      <c r="AN44" s="3006">
        <v>-235.20050603630486</v>
      </c>
      <c r="AO44" s="2831"/>
    </row>
    <row r="45" spans="2:41" ht="18" customHeight="1" x14ac:dyDescent="0.25">
      <c r="B45" s="2486" t="s">
        <v>2160</v>
      </c>
      <c r="C45" s="3005"/>
      <c r="D45" s="3005"/>
      <c r="E45" s="3005" t="s">
        <v>1382</v>
      </c>
      <c r="F45" s="3005">
        <v>4.9789196435006939</v>
      </c>
      <c r="G45" s="3005">
        <v>4.9789196435006939</v>
      </c>
      <c r="H45" s="3005">
        <v>4.9789196435006939</v>
      </c>
      <c r="I45" s="3005">
        <v>4.9789196435006939</v>
      </c>
      <c r="J45" s="3005">
        <v>4.9789196435006939</v>
      </c>
      <c r="K45" s="3005">
        <v>8.1621633500011388</v>
      </c>
      <c r="L45" s="3005">
        <v>8.1621633500011388</v>
      </c>
      <c r="M45" s="3005">
        <v>8.1621633500011388</v>
      </c>
      <c r="N45" s="3005">
        <v>8.1621633500011388</v>
      </c>
      <c r="O45" s="3005">
        <v>8.1621633500011388</v>
      </c>
      <c r="P45" s="3005">
        <v>8.1621633500011388</v>
      </c>
      <c r="Q45" s="3005">
        <v>8.1621633500011388</v>
      </c>
      <c r="R45" s="3005">
        <v>8.1621633500011388</v>
      </c>
      <c r="S45" s="3005">
        <v>8.1621633500011388</v>
      </c>
      <c r="T45" s="3005">
        <v>8.1621633500011388</v>
      </c>
      <c r="U45" s="3005">
        <v>8.1621633499991795</v>
      </c>
      <c r="V45" s="3005">
        <v>8.1621633499991795</v>
      </c>
      <c r="W45" s="3005">
        <v>8.1621633499972202</v>
      </c>
      <c r="X45" s="3005">
        <v>129.56936446798639</v>
      </c>
      <c r="Y45" s="3005">
        <v>129.56936446798639</v>
      </c>
      <c r="Z45" s="3005">
        <v>129.56936446798639</v>
      </c>
      <c r="AA45" s="3005">
        <v>129.56936446798639</v>
      </c>
      <c r="AB45" s="3005">
        <v>129.56936446798639</v>
      </c>
      <c r="AC45" s="3005">
        <v>129.56936446798639</v>
      </c>
      <c r="AD45" s="3005">
        <v>129.56936446798639</v>
      </c>
      <c r="AE45" s="3005">
        <v>31.614924930188202</v>
      </c>
      <c r="AF45" s="3005">
        <v>31.614924930188202</v>
      </c>
      <c r="AG45" s="3005">
        <v>31.614924930188202</v>
      </c>
      <c r="AH45" s="3005">
        <v>31.614924930188202</v>
      </c>
      <c r="AI45" s="3005">
        <v>31.614924930189392</v>
      </c>
      <c r="AJ45" s="3005" t="s">
        <v>1382</v>
      </c>
      <c r="AK45" s="3005" t="s">
        <v>1382</v>
      </c>
      <c r="AL45" s="3005" t="s">
        <v>1382</v>
      </c>
      <c r="AM45" s="3005" t="s">
        <v>1382</v>
      </c>
      <c r="AN45" s="3006" t="s">
        <v>2410</v>
      </c>
      <c r="AO45" s="2831"/>
    </row>
    <row r="46" spans="2:41" ht="18" customHeight="1" x14ac:dyDescent="0.25">
      <c r="B46" s="2486" t="s">
        <v>1385</v>
      </c>
      <c r="C46" s="3005"/>
      <c r="D46" s="3005"/>
      <c r="E46" s="3005">
        <v>737.69142170503187</v>
      </c>
      <c r="F46" s="3005">
        <v>470.99999364833076</v>
      </c>
      <c r="G46" s="3005">
        <v>471.93893932365557</v>
      </c>
      <c r="H46" s="3005">
        <v>471.99800180778215</v>
      </c>
      <c r="I46" s="3005">
        <v>472.9209148284076</v>
      </c>
      <c r="J46" s="3005">
        <v>474.11819253578159</v>
      </c>
      <c r="K46" s="3005">
        <v>757.47338760793161</v>
      </c>
      <c r="L46" s="3005">
        <v>757.70807203696586</v>
      </c>
      <c r="M46" s="3005">
        <v>757.78224970643748</v>
      </c>
      <c r="N46" s="3005">
        <v>758.29474031392169</v>
      </c>
      <c r="O46" s="3005">
        <v>758.70363457516908</v>
      </c>
      <c r="P46" s="3005">
        <v>761.09092995682227</v>
      </c>
      <c r="Q46" s="3005">
        <v>763.7448149597077</v>
      </c>
      <c r="R46" s="3005">
        <v>765.96848719169611</v>
      </c>
      <c r="S46" s="3005">
        <v>768.52118359803148</v>
      </c>
      <c r="T46" s="3005">
        <v>1297.0821105559503</v>
      </c>
      <c r="U46" s="3005">
        <v>1306.8686547483221</v>
      </c>
      <c r="V46" s="3005">
        <v>1310.6120745621613</v>
      </c>
      <c r="W46" s="3005">
        <v>1319.3588974724323</v>
      </c>
      <c r="X46" s="3005">
        <v>1036.9117225703023</v>
      </c>
      <c r="Y46" s="3005">
        <v>1036.6276072317589</v>
      </c>
      <c r="Z46" s="3005">
        <v>1043.5850331141778</v>
      </c>
      <c r="AA46" s="3005">
        <v>1048.6902727092245</v>
      </c>
      <c r="AB46" s="3005">
        <v>1057.4824871988747</v>
      </c>
      <c r="AC46" s="3005">
        <v>1066.4427143332753</v>
      </c>
      <c r="AD46" s="3005">
        <v>1075.4852036145942</v>
      </c>
      <c r="AE46" s="3005">
        <v>950.78968470898849</v>
      </c>
      <c r="AF46" s="3005">
        <v>942.01011832844119</v>
      </c>
      <c r="AG46" s="3005">
        <v>939.97482773556817</v>
      </c>
      <c r="AH46" s="3005">
        <v>937.04084645739795</v>
      </c>
      <c r="AI46" s="3005">
        <v>933.07329931223273</v>
      </c>
      <c r="AJ46" s="3005">
        <v>1050.3718397571649</v>
      </c>
      <c r="AK46" s="3005">
        <v>1046.9852984617505</v>
      </c>
      <c r="AL46" s="3005">
        <v>1046.9332332192107</v>
      </c>
      <c r="AM46" s="3005">
        <v>1048.5671035727685</v>
      </c>
      <c r="AN46" s="3006">
        <v>42.141696747565163</v>
      </c>
      <c r="AO46" s="2831"/>
    </row>
    <row r="47" spans="2:41" ht="18" customHeight="1" x14ac:dyDescent="0.25">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spans="2:41" ht="18" customHeight="1" x14ac:dyDescent="0.25">
      <c r="B48" s="2486" t="s">
        <v>2163</v>
      </c>
      <c r="C48" s="3008"/>
      <c r="D48" s="3008"/>
      <c r="E48" s="3008">
        <v>-389.45899648525437</v>
      </c>
      <c r="F48" s="3008">
        <v>-95.812891195791593</v>
      </c>
      <c r="G48" s="3008">
        <v>207.93337547457455</v>
      </c>
      <c r="H48" s="3008">
        <v>-141.8394507179305</v>
      </c>
      <c r="I48" s="3008">
        <v>141.38361760580494</v>
      </c>
      <c r="J48" s="3008">
        <v>-706.95532233934216</v>
      </c>
      <c r="K48" s="3008">
        <v>-800.21547084765655</v>
      </c>
      <c r="L48" s="3008">
        <v>-691.37587534088334</v>
      </c>
      <c r="M48" s="3008">
        <v>-1032.2791119052176</v>
      </c>
      <c r="N48" s="3008">
        <v>-901.51202106180813</v>
      </c>
      <c r="O48" s="3008">
        <v>-454.02810144763515</v>
      </c>
      <c r="P48" s="3008">
        <v>-223.47085929690445</v>
      </c>
      <c r="Q48" s="3008">
        <v>-341.57388265080868</v>
      </c>
      <c r="R48" s="3008">
        <v>-431.6971352004374</v>
      </c>
      <c r="S48" s="3008">
        <v>-569.13103351164193</v>
      </c>
      <c r="T48" s="3008">
        <v>-503.07701637108727</v>
      </c>
      <c r="U48" s="3008">
        <v>-715.48930081392405</v>
      </c>
      <c r="V48" s="3008">
        <v>-738.72539552784951</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88.251883277208947</v>
      </c>
      <c r="AE48" s="3008">
        <v>-6.3903201923393453</v>
      </c>
      <c r="AF48" s="3008">
        <v>59.056385499591158</v>
      </c>
      <c r="AG48" s="3008">
        <v>219.07846320436795</v>
      </c>
      <c r="AH48" s="3008">
        <v>-1486.0495490498186</v>
      </c>
      <c r="AI48" s="3008">
        <v>-799.43096175159144</v>
      </c>
      <c r="AJ48" s="3008">
        <v>-787.43530842868211</v>
      </c>
      <c r="AK48" s="3008">
        <v>-516.03427891444983</v>
      </c>
      <c r="AL48" s="3008">
        <v>-1636.8964113391744</v>
      </c>
      <c r="AM48" s="3008">
        <v>-2001.5445555988379</v>
      </c>
      <c r="AN48" s="3009">
        <v>413.92946976758822</v>
      </c>
      <c r="AO48" s="2831"/>
    </row>
    <row r="49" spans="2:41" ht="18" customHeight="1" x14ac:dyDescent="0.25">
      <c r="B49" s="2494" t="s">
        <v>2500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spans="2:41" ht="18" customHeight="1" x14ac:dyDescent="0.25">
      <c r="B50" s="3014" t="s">
        <v>2125</v>
      </c>
      <c r="C50" s="3003"/>
      <c r="D50" s="3003"/>
      <c r="E50" s="3003">
        <v>512.00857552533057</v>
      </c>
      <c r="F50" s="3003">
        <v>537.09584260506642</v>
      </c>
      <c r="G50" s="3003">
        <v>536.47697441959724</v>
      </c>
      <c r="H50" s="3003">
        <v>496.14438187295173</v>
      </c>
      <c r="I50" s="3003">
        <v>499.2089836573254</v>
      </c>
      <c r="J50" s="3003">
        <v>458.23262491853455</v>
      </c>
      <c r="K50" s="3003">
        <v>457.77863100421314</v>
      </c>
      <c r="L50" s="3003">
        <v>482.34880354206689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247.91102853660001</v>
      </c>
      <c r="Y50" s="3003">
        <v>171.76278989050914</v>
      </c>
      <c r="Z50" s="3003">
        <v>166.58625016101172</v>
      </c>
      <c r="AA50" s="3003">
        <v>182.9721500805818</v>
      </c>
      <c r="AB50" s="3003">
        <v>194.59831457798182</v>
      </c>
      <c r="AC50" s="3003">
        <v>106.32309737157271</v>
      </c>
      <c r="AD50" s="3003">
        <v>87.761637499390943</v>
      </c>
      <c r="AE50" s="3003">
        <v>89.300499259336405</v>
      </c>
      <c r="AF50" s="3003">
        <v>77.057015234318143</v>
      </c>
      <c r="AG50" s="3003">
        <v>76.809047614909105</v>
      </c>
      <c r="AH50" s="3003">
        <v>78.656294635718211</v>
      </c>
      <c r="AI50" s="3003">
        <v>73.114246203299984</v>
      </c>
      <c r="AJ50" s="3003">
        <v>90.098954504400012</v>
      </c>
      <c r="AK50" s="3003">
        <v>84.48831157439993</v>
      </c>
      <c r="AL50" s="3003">
        <v>77.599177917300025</v>
      </c>
      <c r="AM50" s="3003">
        <v>76.361913890755943</v>
      </c>
      <c r="AN50" s="3004">
        <v>-85.085813492008967</v>
      </c>
      <c r="AO50" s="2831"/>
    </row>
    <row r="51" spans="2:41" ht="18" customHeight="1" x14ac:dyDescent="0.25">
      <c r="B51" s="2486" t="s">
        <v>2501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1318"/>
      <c r="AO51" s="2831"/>
    </row>
    <row r="52" spans="2:41" ht="18" customHeight="1" x14ac:dyDescent="0.25">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947"/>
      <c r="AN52" s="1318"/>
      <c r="AO52" s="2831"/>
    </row>
    <row r="53" spans="2:41" ht="18" customHeight="1" x14ac:dyDescent="0.25">
      <c r="B53" s="2486" t="s">
        <v>2167</v>
      </c>
      <c r="C53" s="3005"/>
      <c r="D53" s="3005"/>
      <c r="E53" s="3005">
        <v>512.00857552533057</v>
      </c>
      <c r="F53" s="3005">
        <v>537.09584260506642</v>
      </c>
      <c r="G53" s="3005">
        <v>536.47697441959724</v>
      </c>
      <c r="H53" s="3005">
        <v>496.14438187295173</v>
      </c>
      <c r="I53" s="3005">
        <v>499.2089836573254</v>
      </c>
      <c r="J53" s="3005">
        <v>458.23262491853455</v>
      </c>
      <c r="K53" s="3005">
        <v>457.77863100421314</v>
      </c>
      <c r="L53" s="3005">
        <v>482.34880354206689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247.91102853660001</v>
      </c>
      <c r="Y53" s="3005">
        <v>171.76278989050914</v>
      </c>
      <c r="Z53" s="3005">
        <v>166.58625016101172</v>
      </c>
      <c r="AA53" s="3005">
        <v>182.9721500805818</v>
      </c>
      <c r="AB53" s="3005">
        <v>194.59831457798182</v>
      </c>
      <c r="AC53" s="3005">
        <v>106.32309737157271</v>
      </c>
      <c r="AD53" s="3005">
        <v>87.761637499390943</v>
      </c>
      <c r="AE53" s="3005">
        <v>89.300499259336405</v>
      </c>
      <c r="AF53" s="3005">
        <v>77.057015234318143</v>
      </c>
      <c r="AG53" s="3005">
        <v>76.809047614909105</v>
      </c>
      <c r="AH53" s="3005">
        <v>78.656294635718211</v>
      </c>
      <c r="AI53" s="3005">
        <v>73.114246203299984</v>
      </c>
      <c r="AJ53" s="3005">
        <v>90.098954504400012</v>
      </c>
      <c r="AK53" s="3005">
        <v>84.48831157439993</v>
      </c>
      <c r="AL53" s="3005">
        <v>77.599177917300025</v>
      </c>
      <c r="AM53" s="3005">
        <v>76.361913890755943</v>
      </c>
      <c r="AN53" s="3006">
        <v>-85.085813492008967</v>
      </c>
      <c r="AO53" s="2831"/>
    </row>
    <row r="54" spans="2:41" ht="18" customHeight="1" x14ac:dyDescent="0.25">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947"/>
      <c r="AN54" s="1318"/>
      <c r="AO54" s="2831"/>
    </row>
    <row r="55" spans="2:41" ht="18" customHeight="1" x14ac:dyDescent="0.25">
      <c r="B55" s="2491" t="s">
        <v>2502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spans="2:41" ht="18" customHeight="1" x14ac:dyDescent="0.25">
      <c r="B56" s="3015" t="s">
        <v>2512</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spans="2:41"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3019"/>
      <c r="AO57" s="135"/>
    </row>
    <row r="58" spans="2:41" ht="18" customHeight="1" x14ac:dyDescent="0.25">
      <c r="B58" s="2575" t="s">
        <v>2503</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971"/>
      <c r="AM58" s="971"/>
      <c r="AN58" s="3037"/>
      <c r="AO58" s="2831"/>
    </row>
    <row r="59" spans="2:41" ht="18" customHeight="1" x14ac:dyDescent="0.25">
      <c r="B59" s="2530" t="s">
        <v>124</v>
      </c>
      <c r="C59" s="3005"/>
      <c r="D59" s="3005"/>
      <c r="E59" s="3005">
        <v>8564.3490042006542</v>
      </c>
      <c r="F59" s="3005">
        <v>8591.6556667203131</v>
      </c>
      <c r="G59" s="3005">
        <v>8389.2065617940971</v>
      </c>
      <c r="H59" s="3005">
        <v>8793.0787989152268</v>
      </c>
      <c r="I59" s="3005">
        <v>8916.139204062536</v>
      </c>
      <c r="J59" s="3005">
        <v>9739.242538685603</v>
      </c>
      <c r="K59" s="3005">
        <v>9014.6195483127267</v>
      </c>
      <c r="L59" s="3005">
        <v>9179.9961541820776</v>
      </c>
      <c r="M59" s="3005">
        <v>10286.73345773954</v>
      </c>
      <c r="N59" s="3005">
        <v>10431.897885839957</v>
      </c>
      <c r="O59" s="3005">
        <v>11807.901533347425</v>
      </c>
      <c r="P59" s="3005">
        <v>12379.99706820414</v>
      </c>
      <c r="Q59" s="3005">
        <v>12041.751969864999</v>
      </c>
      <c r="R59" s="3005">
        <v>14065.959759679703</v>
      </c>
      <c r="S59" s="3005">
        <v>14505.861614457219</v>
      </c>
      <c r="T59" s="3005">
        <v>15136.689780222132</v>
      </c>
      <c r="U59" s="3005">
        <v>16385.556379867205</v>
      </c>
      <c r="V59" s="3005">
        <v>17308.449845598989</v>
      </c>
      <c r="W59" s="3005">
        <v>17478.63876787783</v>
      </c>
      <c r="X59" s="3005">
        <v>15171.017463143329</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18105.698482018572</v>
      </c>
      <c r="AH59" s="3005">
        <v>17807.086259759184</v>
      </c>
      <c r="AI59" s="3005">
        <v>7981.7922726395227</v>
      </c>
      <c r="AJ59" s="3005">
        <v>10594.455985845234</v>
      </c>
      <c r="AK59" s="3005">
        <v>14095.594807185755</v>
      </c>
      <c r="AL59" s="3005">
        <v>16212.889274914431</v>
      </c>
      <c r="AM59" s="3005">
        <v>17089.659035612916</v>
      </c>
      <c r="AN59" s="3006">
        <v>99.544168823932281</v>
      </c>
      <c r="AO59" s="2831"/>
    </row>
    <row r="60" spans="2:41" ht="18" customHeight="1" x14ac:dyDescent="0.25">
      <c r="B60" s="2448" t="s">
        <v>125</v>
      </c>
      <c r="C60" s="3005"/>
      <c r="D60" s="3005"/>
      <c r="E60" s="3005">
        <v>4284.7785359570762</v>
      </c>
      <c r="F60" s="3005">
        <v>5130.0595931569123</v>
      </c>
      <c r="G60" s="3005">
        <v>5069.1736434796921</v>
      </c>
      <c r="H60" s="3005">
        <v>5224.9317305158729</v>
      </c>
      <c r="I60" s="3005">
        <v>5397.9308765602291</v>
      </c>
      <c r="J60" s="3005">
        <v>5799.1186747879046</v>
      </c>
      <c r="K60" s="3005">
        <v>6150.5863378333888</v>
      </c>
      <c r="L60" s="3005">
        <v>6221.4566769526245</v>
      </c>
      <c r="M60" s="3005">
        <v>6764.8576808997468</v>
      </c>
      <c r="N60" s="3005">
        <v>7474.4913613078816</v>
      </c>
      <c r="O60" s="3005">
        <v>7953.8613668051976</v>
      </c>
      <c r="P60" s="3005">
        <v>7858.7857864215475</v>
      </c>
      <c r="Q60" s="3005">
        <v>6804.1653809899099</v>
      </c>
      <c r="R60" s="3005">
        <v>7913.8565221341778</v>
      </c>
      <c r="S60" s="3005">
        <v>7953.0710342161938</v>
      </c>
      <c r="T60" s="3005">
        <v>8483.2230389930028</v>
      </c>
      <c r="U60" s="3005">
        <v>9208.9255444354712</v>
      </c>
      <c r="V60" s="3005">
        <v>9767.0760639231048</v>
      </c>
      <c r="W60" s="3005">
        <v>9376.7748404713166</v>
      </c>
      <c r="X60" s="3005">
        <v>8267.1104270337564</v>
      </c>
      <c r="Y60" s="3005">
        <v>8809.1254047181101</v>
      </c>
      <c r="Z60" s="3005">
        <v>9208.6292674564393</v>
      </c>
      <c r="AA60" s="3005">
        <v>8922.602308638905</v>
      </c>
      <c r="AB60" s="3005">
        <v>8867.9272263255389</v>
      </c>
      <c r="AC60" s="3005">
        <v>9019.0191095190839</v>
      </c>
      <c r="AD60" s="3005">
        <v>9566.7409969927721</v>
      </c>
      <c r="AE60" s="3005">
        <v>10292.536675826728</v>
      </c>
      <c r="AF60" s="3005">
        <v>11160.468367765185</v>
      </c>
      <c r="AG60" s="3005">
        <v>11964.448666346914</v>
      </c>
      <c r="AH60" s="3005">
        <v>12402.549835391555</v>
      </c>
      <c r="AI60" s="3005">
        <v>3787.958923771384</v>
      </c>
      <c r="AJ60" s="3005">
        <v>4960.9937099102699</v>
      </c>
      <c r="AK60" s="3005">
        <v>9107.4522692974551</v>
      </c>
      <c r="AL60" s="3005">
        <v>11602.818930970056</v>
      </c>
      <c r="AM60" s="3005">
        <v>12877.053337044146</v>
      </c>
      <c r="AN60" s="3006">
        <v>200.53019611124063</v>
      </c>
      <c r="AO60" s="2831"/>
    </row>
    <row r="61" spans="2:41" ht="18" customHeight="1" x14ac:dyDescent="0.25">
      <c r="B61" s="2448" t="s">
        <v>2133</v>
      </c>
      <c r="C61" s="3005"/>
      <c r="D61" s="3005"/>
      <c r="E61" s="3005">
        <v>4279.570468243578</v>
      </c>
      <c r="F61" s="3005">
        <v>3461.5960735634003</v>
      </c>
      <c r="G61" s="3005">
        <v>3320.0329183144054</v>
      </c>
      <c r="H61" s="3005">
        <v>3568.1470683993548</v>
      </c>
      <c r="I61" s="3005">
        <v>3518.2083275023078</v>
      </c>
      <c r="J61" s="3005">
        <v>3940.1238638976979</v>
      </c>
      <c r="K61" s="3005">
        <v>2864.033210479337</v>
      </c>
      <c r="L61" s="3005">
        <v>2958.539477229453</v>
      </c>
      <c r="M61" s="3005">
        <v>3521.8757768397923</v>
      </c>
      <c r="N61" s="3005">
        <v>2957.4065245320762</v>
      </c>
      <c r="O61" s="3005">
        <v>3854.0401665422282</v>
      </c>
      <c r="P61" s="3005">
        <v>4521.2112817825928</v>
      </c>
      <c r="Q61" s="3005">
        <v>5237.5865888750905</v>
      </c>
      <c r="R61" s="3005">
        <v>6152.1032375455243</v>
      </c>
      <c r="S61" s="3005">
        <v>6552.7905802410241</v>
      </c>
      <c r="T61" s="3005">
        <v>6653.4667412291301</v>
      </c>
      <c r="U61" s="3005">
        <v>7176.6308354317325</v>
      </c>
      <c r="V61" s="3005">
        <v>7541.373781675883</v>
      </c>
      <c r="W61" s="3005">
        <v>8101.8639274065135</v>
      </c>
      <c r="X61" s="3005">
        <v>6903.9070361095728</v>
      </c>
      <c r="Y61" s="3005">
        <v>8134.4825093279251</v>
      </c>
      <c r="Z61" s="3005">
        <v>6603.3568250686785</v>
      </c>
      <c r="AA61" s="3005">
        <v>6761.7629129328434</v>
      </c>
      <c r="AB61" s="3005">
        <v>5978.2628115621465</v>
      </c>
      <c r="AC61" s="3005">
        <v>5043.6419517611403</v>
      </c>
      <c r="AD61" s="3005">
        <v>4964.1742382160583</v>
      </c>
      <c r="AE61" s="3005">
        <v>5787.9039335180814</v>
      </c>
      <c r="AF61" s="3005">
        <v>5912.970279364321</v>
      </c>
      <c r="AG61" s="3005">
        <v>6141.2498156716574</v>
      </c>
      <c r="AH61" s="3005">
        <v>5404.5364243676286</v>
      </c>
      <c r="AI61" s="3005">
        <v>4193.8333488681383</v>
      </c>
      <c r="AJ61" s="3005">
        <v>5633.4622759349641</v>
      </c>
      <c r="AK61" s="3005">
        <v>4988.1425378882996</v>
      </c>
      <c r="AL61" s="3005">
        <v>4610.0703439443751</v>
      </c>
      <c r="AM61" s="3005">
        <v>4212.6056985687683</v>
      </c>
      <c r="AN61" s="3006">
        <v>-1.5647544577597163</v>
      </c>
      <c r="AO61" s="2831"/>
    </row>
    <row r="62" spans="2:41" ht="18" customHeight="1" x14ac:dyDescent="0.25">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5" t="s">
        <v>128</v>
      </c>
      <c r="AM62" s="3005" t="s">
        <v>128</v>
      </c>
      <c r="AN62" s="3006" t="s">
        <v>2410</v>
      </c>
      <c r="AO62" s="2831"/>
    </row>
    <row r="63" spans="2:41" ht="18" customHeight="1" x14ac:dyDescent="0.25">
      <c r="B63" s="2530" t="s">
        <v>129</v>
      </c>
      <c r="C63" s="3005"/>
      <c r="D63" s="3005"/>
      <c r="E63" s="3005">
        <v>13971.141976279258</v>
      </c>
      <c r="F63" s="3005">
        <v>16302.703954584609</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13507.558349541119</v>
      </c>
      <c r="R63" s="3005">
        <v>20088.414786452136</v>
      </c>
      <c r="S63" s="3005">
        <v>16266.67487386661</v>
      </c>
      <c r="T63" s="3005">
        <v>23498.983284266833</v>
      </c>
      <c r="U63" s="3005">
        <v>26860.191765052856</v>
      </c>
      <c r="V63" s="3005">
        <v>34507.609495139681</v>
      </c>
      <c r="W63" s="3005">
        <v>41460.298709487965</v>
      </c>
      <c r="X63" s="3005">
        <v>42955.963430054922</v>
      </c>
      <c r="Y63" s="3005">
        <v>42802.171858962865</v>
      </c>
      <c r="Z63" s="3005">
        <v>37113.25006220871</v>
      </c>
      <c r="AA63" s="3005">
        <v>43445.897634083551</v>
      </c>
      <c r="AB63" s="3005">
        <v>46879.82364331148</v>
      </c>
      <c r="AC63" s="3005">
        <v>43806.282273520992</v>
      </c>
      <c r="AD63" s="3005">
        <v>46428.954586965723</v>
      </c>
      <c r="AE63" s="3005">
        <v>45870.235389364796</v>
      </c>
      <c r="AF63" s="3005">
        <v>48199.714267666794</v>
      </c>
      <c r="AG63" s="3005">
        <v>46730.151025517043</v>
      </c>
      <c r="AH63" s="3005">
        <v>47353.31752350735</v>
      </c>
      <c r="AI63" s="3005">
        <v>46835.168447585645</v>
      </c>
      <c r="AJ63" s="3005">
        <v>49362.550887944657</v>
      </c>
      <c r="AK63" s="3005">
        <v>43950.614782958088</v>
      </c>
      <c r="AL63" s="3005">
        <v>39946.712474759748</v>
      </c>
      <c r="AM63" s="3005">
        <v>38829.574536584078</v>
      </c>
      <c r="AN63" s="3006">
        <v>177.92699124030392</v>
      </c>
      <c r="AO63" s="2831"/>
    </row>
    <row r="64" spans="2:41" ht="18" customHeight="1" x14ac:dyDescent="0.25">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5" t="s">
        <v>104</v>
      </c>
      <c r="AM64" s="3005" t="s">
        <v>104</v>
      </c>
      <c r="AN64" s="3006" t="s">
        <v>2410</v>
      </c>
      <c r="AO64" s="2831"/>
    </row>
    <row r="65" spans="2:41" ht="18" customHeight="1" x14ac:dyDescent="0.25">
      <c r="B65" s="2531" t="s">
        <v>2135</v>
      </c>
      <c r="C65" s="3008"/>
      <c r="D65" s="3008"/>
      <c r="E65" s="3008">
        <v>5888.6815916378773</v>
      </c>
      <c r="F65" s="3008">
        <v>6295.5532157346152</v>
      </c>
      <c r="G65" s="3008">
        <v>7547.8828469601003</v>
      </c>
      <c r="H65" s="3008">
        <v>7851.3559337312763</v>
      </c>
      <c r="I65" s="3008">
        <v>8571.7750951811977</v>
      </c>
      <c r="J65" s="3008">
        <v>8457.9364332047098</v>
      </c>
      <c r="K65" s="3008">
        <v>8167.0206813888863</v>
      </c>
      <c r="L65" s="3008">
        <v>8026.8361394467047</v>
      </c>
      <c r="M65" s="3008">
        <v>8056.6630141131309</v>
      </c>
      <c r="N65" s="3008">
        <v>8006.3590165685264</v>
      </c>
      <c r="O65" s="3008">
        <v>8458.8579987824669</v>
      </c>
      <c r="P65" s="3008">
        <v>8617.4241892710925</v>
      </c>
      <c r="Q65" s="3008">
        <v>7864.4848262536552</v>
      </c>
      <c r="R65" s="3008">
        <v>7410.2862086426376</v>
      </c>
      <c r="S65" s="3008">
        <v>7075.4566976879059</v>
      </c>
      <c r="T65" s="3008">
        <v>6975.1868059792159</v>
      </c>
      <c r="U65" s="3008">
        <v>6772.1304418903419</v>
      </c>
      <c r="V65" s="3008">
        <v>6148.9024831572233</v>
      </c>
      <c r="W65" s="3008">
        <v>5933.3509172862168</v>
      </c>
      <c r="X65" s="3008">
        <v>5637.6549369722534</v>
      </c>
      <c r="Y65" s="3008">
        <v>5451.3547004730053</v>
      </c>
      <c r="Z65" s="3008">
        <v>5267.9419212293105</v>
      </c>
      <c r="AA65" s="3008">
        <v>4633.1265880649335</v>
      </c>
      <c r="AB65" s="3008">
        <v>4111.9541254532387</v>
      </c>
      <c r="AC65" s="3008">
        <v>3829.1821244061171</v>
      </c>
      <c r="AD65" s="3008">
        <v>3273.9924351215673</v>
      </c>
      <c r="AE65" s="3008">
        <v>2743.1381056036671</v>
      </c>
      <c r="AF65" s="3008">
        <v>2174.8681430406332</v>
      </c>
      <c r="AG65" s="3008">
        <v>2027.0609678630667</v>
      </c>
      <c r="AH65" s="3008">
        <v>1901.0606794666669</v>
      </c>
      <c r="AI65" s="3008">
        <v>1835.4129325574554</v>
      </c>
      <c r="AJ65" s="3008">
        <v>1702.3881324237332</v>
      </c>
      <c r="AK65" s="3008">
        <v>1644.3004273520003</v>
      </c>
      <c r="AL65" s="3008">
        <v>1513.8688180183331</v>
      </c>
      <c r="AM65" s="3008">
        <v>1345.7812235017336</v>
      </c>
      <c r="AN65" s="3009">
        <v>-77.146306816575247</v>
      </c>
      <c r="AO65" s="135"/>
    </row>
    <row r="66" spans="2:41" ht="18" customHeight="1" x14ac:dyDescent="0.25">
      <c r="B66" s="3024" t="s">
        <v>2513</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8"/>
      <c r="AM66" s="3038"/>
      <c r="AN66" s="3039"/>
    </row>
    <row r="67" spans="2:41"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c r="AM67" s="2585"/>
      <c r="AN67" s="2585"/>
    </row>
    <row r="68" spans="2:41" ht="18" customHeight="1" x14ac:dyDescent="0.25">
      <c r="B68" s="2598" t="s">
        <v>2514</v>
      </c>
      <c r="C68" s="3025"/>
      <c r="D68" s="3025"/>
      <c r="E68" s="3025">
        <v>1391.49</v>
      </c>
      <c r="F68" s="3025">
        <v>1400.65</v>
      </c>
      <c r="G68" s="3025">
        <v>1429.95</v>
      </c>
      <c r="H68" s="3025">
        <v>1392.56</v>
      </c>
      <c r="I68" s="3025">
        <v>1354.85</v>
      </c>
      <c r="J68" s="3025">
        <v>1295.92</v>
      </c>
      <c r="K68" s="3025">
        <v>1253.5</v>
      </c>
      <c r="L68" s="3025">
        <v>1253.78</v>
      </c>
      <c r="M68" s="3025">
        <v>1211.8699999999999</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5">
        <v>843.16</v>
      </c>
      <c r="AM68" s="3025">
        <v>871.48</v>
      </c>
      <c r="AN68" s="3026">
        <v>-37.37073209293635</v>
      </c>
    </row>
    <row r="69" spans="2:41"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2585"/>
      <c r="AM69" s="2585"/>
      <c r="AN69" s="3040"/>
    </row>
    <row r="70" spans="2:41" ht="18" customHeight="1" x14ac:dyDescent="0.25">
      <c r="B70" s="2575" t="s">
        <v>2515</v>
      </c>
      <c r="C70" s="3028"/>
      <c r="D70" s="3028"/>
      <c r="E70" s="3028">
        <v>438208.03414892638</v>
      </c>
      <c r="F70" s="3028">
        <v>437741.82951648644</v>
      </c>
      <c r="G70" s="3028">
        <v>437936.51081099419</v>
      </c>
      <c r="H70" s="3028">
        <v>430267.77120363963</v>
      </c>
      <c r="I70" s="3028">
        <v>424506.70729140169</v>
      </c>
      <c r="J70" s="3028">
        <v>448595.81495714711</v>
      </c>
      <c r="K70" s="3028">
        <v>442842.9220637554</v>
      </c>
      <c r="L70" s="3028">
        <v>448570.95934125013</v>
      </c>
      <c r="M70" s="3028">
        <v>460824.36610725225</v>
      </c>
      <c r="N70" s="3028">
        <v>465507.83858255163</v>
      </c>
      <c r="O70" s="3028">
        <v>469598.27497436001</v>
      </c>
      <c r="P70" s="3028">
        <v>469679.25704712101</v>
      </c>
      <c r="Q70" s="3028">
        <v>477136.32144648652</v>
      </c>
      <c r="R70" s="3028">
        <v>495093.78390956839</v>
      </c>
      <c r="S70" s="3028">
        <v>500687.23710597324</v>
      </c>
      <c r="T70" s="3028">
        <v>501365.46680384746</v>
      </c>
      <c r="U70" s="3028">
        <v>496074.61148512887</v>
      </c>
      <c r="V70" s="3028">
        <v>489793.65136414062</v>
      </c>
      <c r="W70" s="3028">
        <v>478131.9626742886</v>
      </c>
      <c r="X70" s="3028">
        <v>424032.05508524179</v>
      </c>
      <c r="Y70" s="3028">
        <v>434573.38392752956</v>
      </c>
      <c r="Z70" s="3028">
        <v>423282.13884378562</v>
      </c>
      <c r="AA70" s="3028">
        <v>402619.13099613966</v>
      </c>
      <c r="AB70" s="3028">
        <v>368339.14049612888</v>
      </c>
      <c r="AC70" s="3028">
        <v>348010.6035237966</v>
      </c>
      <c r="AD70" s="3028">
        <v>359658.46298072266</v>
      </c>
      <c r="AE70" s="3028">
        <v>356287.12897135655</v>
      </c>
      <c r="AF70" s="3028">
        <v>350864.92599359638</v>
      </c>
      <c r="AG70" s="3028">
        <v>347137.78794474941</v>
      </c>
      <c r="AH70" s="3028">
        <v>337659.13147605176</v>
      </c>
      <c r="AI70" s="3028">
        <v>300706.13272380643</v>
      </c>
      <c r="AJ70" s="3028">
        <v>334094.67940084962</v>
      </c>
      <c r="AK70" s="3028">
        <v>336796.27854178159</v>
      </c>
      <c r="AL70" s="3028">
        <v>309321.18637451524</v>
      </c>
      <c r="AM70" s="3028">
        <v>298490.11388638878</v>
      </c>
      <c r="AN70" s="3029">
        <v>-31.883924842659102</v>
      </c>
    </row>
    <row r="71" spans="2:41" ht="18" customHeight="1" x14ac:dyDescent="0.25">
      <c r="B71" s="3030" t="s">
        <v>2516</v>
      </c>
      <c r="C71" s="3005"/>
      <c r="D71" s="3005"/>
      <c r="E71" s="3005">
        <v>423941.09221944067</v>
      </c>
      <c r="F71" s="3005">
        <v>406975.86490340554</v>
      </c>
      <c r="G71" s="3005">
        <v>409203.61980251328</v>
      </c>
      <c r="H71" s="3005">
        <v>413731.72256529343</v>
      </c>
      <c r="I71" s="3005">
        <v>395333.13214248221</v>
      </c>
      <c r="J71" s="3005">
        <v>413046.34871391923</v>
      </c>
      <c r="K71" s="3005">
        <v>407960.04072732152</v>
      </c>
      <c r="L71" s="3005">
        <v>421742.26849229424</v>
      </c>
      <c r="M71" s="3005">
        <v>436330.71915599244</v>
      </c>
      <c r="N71" s="3005">
        <v>432077.79239934986</v>
      </c>
      <c r="O71" s="3005">
        <v>438806.22710108757</v>
      </c>
      <c r="P71" s="3005">
        <v>429074.29406474426</v>
      </c>
      <c r="Q71" s="3005">
        <v>432352.12348308379</v>
      </c>
      <c r="R71" s="3005">
        <v>457804.86027693847</v>
      </c>
      <c r="S71" s="3005">
        <v>457273.59745160438</v>
      </c>
      <c r="T71" s="3005">
        <v>456834.83309044864</v>
      </c>
      <c r="U71" s="3005">
        <v>447649.22375352244</v>
      </c>
      <c r="V71" s="3005">
        <v>460775.43684553145</v>
      </c>
      <c r="W71" s="3005">
        <v>435443.77014895639</v>
      </c>
      <c r="X71" s="3005">
        <v>379724.39296434476</v>
      </c>
      <c r="Y71" s="3005">
        <v>387059.22782382375</v>
      </c>
      <c r="Z71" s="3005">
        <v>382498.62795518758</v>
      </c>
      <c r="AA71" s="3005">
        <v>369473.43547730666</v>
      </c>
      <c r="AB71" s="3005">
        <v>322673.26857783867</v>
      </c>
      <c r="AC71" s="3005">
        <v>301811.6095452311</v>
      </c>
      <c r="AD71" s="3005">
        <v>311845.38255982747</v>
      </c>
      <c r="AE71" s="3005">
        <v>308014.54966265155</v>
      </c>
      <c r="AF71" s="3005">
        <v>315897.19489312614</v>
      </c>
      <c r="AG71" s="3005">
        <v>294312.44091221469</v>
      </c>
      <c r="AH71" s="3005">
        <v>286214.44362949603</v>
      </c>
      <c r="AI71" s="3005">
        <v>256425.76074742398</v>
      </c>
      <c r="AJ71" s="3005">
        <v>288795.70201736101</v>
      </c>
      <c r="AK71" s="3005">
        <v>291186.94093733857</v>
      </c>
      <c r="AL71" s="3005">
        <v>251103.2967713851</v>
      </c>
      <c r="AM71" s="3005">
        <v>233880.42893804144</v>
      </c>
      <c r="AN71" s="3006">
        <v>-44.831856776700448</v>
      </c>
    </row>
    <row r="72" spans="2:41" ht="18" customHeight="1" x14ac:dyDescent="0.25">
      <c r="B72" s="3030" t="s">
        <v>2517</v>
      </c>
      <c r="C72" s="3005"/>
      <c r="D72" s="3005"/>
      <c r="E72" s="3005">
        <v>439599.52414892637</v>
      </c>
      <c r="F72" s="3005">
        <v>439142.47951648646</v>
      </c>
      <c r="G72" s="3005">
        <v>439366.46081099421</v>
      </c>
      <c r="H72" s="3005">
        <v>431660.33120363962</v>
      </c>
      <c r="I72" s="3005">
        <v>425861.55729140167</v>
      </c>
      <c r="J72" s="3005">
        <v>449891.7349571471</v>
      </c>
      <c r="K72" s="3005">
        <v>444096.4220637554</v>
      </c>
      <c r="L72" s="3005">
        <v>449824.73934125016</v>
      </c>
      <c r="M72" s="3005">
        <v>462036.23610725225</v>
      </c>
      <c r="N72" s="3005">
        <v>466722.0585825516</v>
      </c>
      <c r="O72" s="3005">
        <v>470771.49497435999</v>
      </c>
      <c r="P72" s="3005">
        <v>470844.80704712099</v>
      </c>
      <c r="Q72" s="3005">
        <v>478296.90144648653</v>
      </c>
      <c r="R72" s="3005">
        <v>496249.1139095684</v>
      </c>
      <c r="S72" s="3005">
        <v>501837.17710597324</v>
      </c>
      <c r="T72" s="3005">
        <v>502520.38680384745</v>
      </c>
      <c r="U72" s="3005">
        <v>497244.60148512886</v>
      </c>
      <c r="V72" s="3005">
        <v>490947.1913641406</v>
      </c>
      <c r="W72" s="3005">
        <v>479235.47267428861</v>
      </c>
      <c r="X72" s="3005">
        <v>425073.01508524182</v>
      </c>
      <c r="Y72" s="3005">
        <v>435549.87392752955</v>
      </c>
      <c r="Z72" s="3005">
        <v>424284.4888437856</v>
      </c>
      <c r="AA72" s="3005">
        <v>403569.75099613966</v>
      </c>
      <c r="AB72" s="3005">
        <v>369270.99049612886</v>
      </c>
      <c r="AC72" s="3005">
        <v>348877.69352379662</v>
      </c>
      <c r="AD72" s="3005">
        <v>360473.89298072265</v>
      </c>
      <c r="AE72" s="3005">
        <v>357053.43897135655</v>
      </c>
      <c r="AF72" s="3005">
        <v>351686.49599359639</v>
      </c>
      <c r="AG72" s="3005">
        <v>347985.51794474939</v>
      </c>
      <c r="AH72" s="3005">
        <v>338525.94147605175</v>
      </c>
      <c r="AI72" s="3005">
        <v>301582.45272380643</v>
      </c>
      <c r="AJ72" s="3005">
        <v>334952.44940084964</v>
      </c>
      <c r="AK72" s="3005">
        <v>337586.29854178161</v>
      </c>
      <c r="AL72" s="3005">
        <v>310164.34637451521</v>
      </c>
      <c r="AM72" s="3005">
        <v>299361.59388638876</v>
      </c>
      <c r="AN72" s="3006">
        <v>-31.901292553498799</v>
      </c>
    </row>
    <row r="73" spans="2:41" ht="18" customHeight="1" x14ac:dyDescent="0.25">
      <c r="B73" s="3031" t="s">
        <v>2507</v>
      </c>
      <c r="C73" s="3012"/>
      <c r="D73" s="3012"/>
      <c r="E73" s="3012">
        <v>425332.58221944066</v>
      </c>
      <c r="F73" s="3012">
        <v>408376.51490340556</v>
      </c>
      <c r="G73" s="3012">
        <v>410633.56980251329</v>
      </c>
      <c r="H73" s="3012">
        <v>415124.28256529343</v>
      </c>
      <c r="I73" s="3012">
        <v>396687.98214248219</v>
      </c>
      <c r="J73" s="3012">
        <v>414342.26871391921</v>
      </c>
      <c r="K73" s="3012">
        <v>409213.54072732152</v>
      </c>
      <c r="L73" s="3012">
        <v>422996.04849229427</v>
      </c>
      <c r="M73" s="3012">
        <v>437542.58915599243</v>
      </c>
      <c r="N73" s="3012">
        <v>433292.01239934983</v>
      </c>
      <c r="O73" s="3012">
        <v>439979.44710108754</v>
      </c>
      <c r="P73" s="3012">
        <v>430239.84406474425</v>
      </c>
      <c r="Q73" s="3012">
        <v>433512.70348308381</v>
      </c>
      <c r="R73" s="3012">
        <v>458960.19027693849</v>
      </c>
      <c r="S73" s="3012">
        <v>458423.53745160438</v>
      </c>
      <c r="T73" s="3012">
        <v>457989.75309044862</v>
      </c>
      <c r="U73" s="3012">
        <v>448819.21375352243</v>
      </c>
      <c r="V73" s="3012">
        <v>461928.97684553143</v>
      </c>
      <c r="W73" s="3012">
        <v>436547.2801489564</v>
      </c>
      <c r="X73" s="3012">
        <v>380765.35296434478</v>
      </c>
      <c r="Y73" s="3012">
        <v>388035.71782382374</v>
      </c>
      <c r="Z73" s="3012">
        <v>383500.97795518755</v>
      </c>
      <c r="AA73" s="3012">
        <v>370424.05547730665</v>
      </c>
      <c r="AB73" s="3012">
        <v>323605.11857783864</v>
      </c>
      <c r="AC73" s="3012">
        <v>302678.69954523112</v>
      </c>
      <c r="AD73" s="3012">
        <v>312660.81255982746</v>
      </c>
      <c r="AE73" s="3012">
        <v>308780.85966265155</v>
      </c>
      <c r="AF73" s="3012">
        <v>316718.76489312615</v>
      </c>
      <c r="AG73" s="3012">
        <v>295160.17091221467</v>
      </c>
      <c r="AH73" s="3012">
        <v>287081.25362949603</v>
      </c>
      <c r="AI73" s="3012">
        <v>257302.08074742398</v>
      </c>
      <c r="AJ73" s="3012">
        <v>289653.47201736103</v>
      </c>
      <c r="AK73" s="3012">
        <v>291976.96093733859</v>
      </c>
      <c r="AL73" s="3012">
        <v>251946.4567713851</v>
      </c>
      <c r="AM73" s="3012">
        <v>234751.90893804145</v>
      </c>
      <c r="AN73" s="3013">
        <v>-44.807447453690123</v>
      </c>
    </row>
    <row r="74" spans="2:41" ht="14.1" customHeight="1" x14ac:dyDescent="0.25">
      <c r="B74" s="143" t="s">
        <v>136</v>
      </c>
    </row>
    <row r="75" spans="2:41" ht="14.1" customHeight="1" x14ac:dyDescent="0.25">
      <c r="B75" s="143" t="s">
        <v>2508</v>
      </c>
      <c r="C75" s="3032"/>
      <c r="D75" s="3032"/>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O7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63.88671875" customWidth="1"/>
    <col min="3" max="40" width="16.88671875" customWidth="1"/>
    <col min="41" max="42" width="10.88671875" customWidth="1"/>
  </cols>
  <sheetData>
    <row r="1" spans="2:41" ht="18.899999999999999" customHeight="1" x14ac:dyDescent="0.25">
      <c r="B1" s="5" t="s">
        <v>2488</v>
      </c>
      <c r="AN1" s="100" t="s">
        <v>62</v>
      </c>
    </row>
    <row r="2" spans="2:41" ht="18.899999999999999" customHeight="1" x14ac:dyDescent="0.25">
      <c r="B2" s="5" t="s">
        <v>2518</v>
      </c>
      <c r="AN2" s="100" t="s">
        <v>64</v>
      </c>
    </row>
    <row r="3" spans="2:41" ht="18.899999999999999" customHeight="1" x14ac:dyDescent="0.25">
      <c r="B3" s="5" t="s">
        <v>2519</v>
      </c>
      <c r="AN3" s="100" t="s">
        <v>65</v>
      </c>
    </row>
    <row r="4" spans="2:41" ht="15.75" hidden="1" customHeight="1" x14ac:dyDescent="0.25">
      <c r="B4" s="5"/>
      <c r="AN4" s="100"/>
    </row>
    <row r="5" spans="2:41" ht="15.75" hidden="1" customHeight="1" x14ac:dyDescent="0.25">
      <c r="B5" s="5"/>
      <c r="AN5" s="100"/>
    </row>
    <row r="6" spans="2:41" ht="15.75" hidden="1" customHeight="1" x14ac:dyDescent="0.25">
      <c r="B6" s="5"/>
      <c r="AN6" s="100"/>
    </row>
    <row r="7" spans="2:41" ht="12.75" customHeight="1" x14ac:dyDescent="0.25">
      <c r="B7" s="6" t="s">
        <v>66</v>
      </c>
    </row>
    <row r="8" spans="2:41" ht="60" customHeight="1" x14ac:dyDescent="0.25">
      <c r="B8" s="3041" t="s">
        <v>67</v>
      </c>
      <c r="C8" s="2993" t="s">
        <v>2520</v>
      </c>
      <c r="D8" s="2993" t="s">
        <v>2521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c r="AO8" s="2831"/>
    </row>
    <row r="9" spans="2:41"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spans="2:41" ht="18" customHeight="1" x14ac:dyDescent="0.25">
      <c r="B10" s="3014" t="s">
        <v>2091</v>
      </c>
      <c r="C10" s="3003"/>
      <c r="D10" s="3003"/>
      <c r="E10" s="3003">
        <v>462.80849308913434</v>
      </c>
      <c r="F10" s="3003">
        <v>467.72944231588264</v>
      </c>
      <c r="G10" s="3003">
        <v>470.35224348191275</v>
      </c>
      <c r="H10" s="3003">
        <v>465.83876253962285</v>
      </c>
      <c r="I10" s="3003">
        <v>456.70362640066469</v>
      </c>
      <c r="J10" s="3003">
        <v>446.52461881341134</v>
      </c>
      <c r="K10" s="3003">
        <v>438.43075856012314</v>
      </c>
      <c r="L10" s="3003">
        <v>440.16522339403537</v>
      </c>
      <c r="M10" s="3003">
        <v>442.48376785328821</v>
      </c>
      <c r="N10" s="3003">
        <v>434.00025368734197</v>
      </c>
      <c r="O10" s="3003">
        <v>417.76579866073899</v>
      </c>
      <c r="P10" s="3003">
        <v>395.08148671167214</v>
      </c>
      <c r="Q10" s="3003">
        <v>376.26229241476744</v>
      </c>
      <c r="R10" s="3003">
        <v>388.5743290758644</v>
      </c>
      <c r="S10" s="3003">
        <v>360.06992622681202</v>
      </c>
      <c r="T10" s="3003">
        <v>380.48272511080637</v>
      </c>
      <c r="U10" s="3003">
        <v>362.40301620479829</v>
      </c>
      <c r="V10" s="3003">
        <v>379.96522801053345</v>
      </c>
      <c r="W10" s="3003">
        <v>391.26381192015992</v>
      </c>
      <c r="X10" s="3003">
        <v>377.10818702246775</v>
      </c>
      <c r="Y10" s="3003">
        <v>386.55129792280223</v>
      </c>
      <c r="Z10" s="3003">
        <v>352.88354132120844</v>
      </c>
      <c r="AA10" s="3003">
        <v>375.16928514659651</v>
      </c>
      <c r="AB10" s="3003">
        <v>369.27059605859415</v>
      </c>
      <c r="AC10" s="3003">
        <v>346.7812970816903</v>
      </c>
      <c r="AD10" s="3003">
        <v>337.02123336393498</v>
      </c>
      <c r="AE10" s="3003">
        <v>319.57888015895674</v>
      </c>
      <c r="AF10" s="3003">
        <v>320.7987724966963</v>
      </c>
      <c r="AG10" s="3003">
        <v>300.03875135261728</v>
      </c>
      <c r="AH10" s="3003">
        <v>266.57288213605773</v>
      </c>
      <c r="AI10" s="3003">
        <v>255.73625262534892</v>
      </c>
      <c r="AJ10" s="3003">
        <v>255.89542739076609</v>
      </c>
      <c r="AK10" s="3003">
        <v>219.78652741734635</v>
      </c>
      <c r="AL10" s="3003">
        <v>193.39660830418666</v>
      </c>
      <c r="AM10" s="3003">
        <v>190.41738272483917</v>
      </c>
      <c r="AN10" s="3004">
        <v>-58.85611747229413</v>
      </c>
      <c r="AO10" s="2831"/>
    </row>
    <row r="11" spans="2:41" ht="18" customHeight="1" x14ac:dyDescent="0.25">
      <c r="B11" s="2443" t="s">
        <v>2092</v>
      </c>
      <c r="C11" s="3005"/>
      <c r="D11" s="3005"/>
      <c r="E11" s="3005">
        <v>99.319612337572465</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95.751488454286857</v>
      </c>
      <c r="Q11" s="3005">
        <v>75.775795684532824</v>
      </c>
      <c r="R11" s="3005">
        <v>92.097477291744127</v>
      </c>
      <c r="S11" s="3005">
        <v>73.152502600346452</v>
      </c>
      <c r="T11" s="3005">
        <v>93.424240285053159</v>
      </c>
      <c r="U11" s="3005">
        <v>101.00430903626304</v>
      </c>
      <c r="V11" s="3005">
        <v>122.41639697300897</v>
      </c>
      <c r="W11" s="3005">
        <v>136.75357540265148</v>
      </c>
      <c r="X11" s="3005">
        <v>128.75566261968481</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5">
        <v>94.946622260738351</v>
      </c>
      <c r="AM11" s="3005">
        <v>91.452286159809688</v>
      </c>
      <c r="AN11" s="3006">
        <v>-7.921221189449386</v>
      </c>
      <c r="AO11" s="2831"/>
    </row>
    <row r="12" spans="2:41" ht="18" customHeight="1" x14ac:dyDescent="0.25">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8.0500000650926129</v>
      </c>
      <c r="Q12" s="3005">
        <v>7.6507356960126494</v>
      </c>
      <c r="R12" s="3005">
        <v>7.488786254585305</v>
      </c>
      <c r="S12" s="3005">
        <v>7.1551691158519759</v>
      </c>
      <c r="T12" s="3005">
        <v>7.0911746314290394</v>
      </c>
      <c r="U12" s="3005">
        <v>6.760756765016894</v>
      </c>
      <c r="V12" s="3005">
        <v>6.1011480371600424</v>
      </c>
      <c r="W12" s="3005">
        <v>5.8850735046819826</v>
      </c>
      <c r="X12" s="3005">
        <v>5.3555233881005204</v>
      </c>
      <c r="Y12" s="3005">
        <v>5.2991131951067079</v>
      </c>
      <c r="Z12" s="3005">
        <v>5.7263656661603921</v>
      </c>
      <c r="AA12" s="3005">
        <v>5.7729684915724206</v>
      </c>
      <c r="AB12" s="3005">
        <v>5.8144982669450345</v>
      </c>
      <c r="AC12" s="3005">
        <v>5.7500940125033271</v>
      </c>
      <c r="AD12" s="3005">
        <v>5.5435786907340265</v>
      </c>
      <c r="AE12" s="3005">
        <v>5.6682279300728666</v>
      </c>
      <c r="AF12" s="3005">
        <v>5.549047319782197</v>
      </c>
      <c r="AG12" s="3005">
        <v>5.3243522258048621</v>
      </c>
      <c r="AH12" s="3005">
        <v>5.3117458717876422</v>
      </c>
      <c r="AI12" s="3005">
        <v>5.106272957052596</v>
      </c>
      <c r="AJ12" s="3005">
        <v>5.0492180689379129</v>
      </c>
      <c r="AK12" s="3005">
        <v>5.0267238912414163</v>
      </c>
      <c r="AL12" s="3005">
        <v>4.1658136710716969</v>
      </c>
      <c r="AM12" s="3005">
        <v>4.31282421741032</v>
      </c>
      <c r="AN12" s="3006">
        <v>-59.794648546803174</v>
      </c>
      <c r="AO12" s="2831"/>
    </row>
    <row r="13" spans="2:41" ht="18" customHeight="1" x14ac:dyDescent="0.25">
      <c r="B13" s="2448" t="s">
        <v>2496</v>
      </c>
      <c r="C13" s="3005"/>
      <c r="D13" s="3005"/>
      <c r="E13" s="3005">
        <v>6.6864032816858492</v>
      </c>
      <c r="F13" s="3005">
        <v>6.5871115115558423</v>
      </c>
      <c r="G13" s="3005">
        <v>6.4399096232668471</v>
      </c>
      <c r="H13" s="3005">
        <v>6.5345182342006565</v>
      </c>
      <c r="I13" s="3005">
        <v>6.5319434943440076</v>
      </c>
      <c r="J13" s="3005">
        <v>6.9237413448284082</v>
      </c>
      <c r="K13" s="3005">
        <v>6.4279017795809965</v>
      </c>
      <c r="L13" s="3005">
        <v>6.6751251879988835</v>
      </c>
      <c r="M13" s="3005">
        <v>6.6767096211662587</v>
      </c>
      <c r="N13" s="3005">
        <v>6.4868880171139232</v>
      </c>
      <c r="O13" s="3005">
        <v>6.007269174871138</v>
      </c>
      <c r="P13" s="3005">
        <v>5.7786166002098627</v>
      </c>
      <c r="Q13" s="3005">
        <v>5.718315205612674</v>
      </c>
      <c r="R13" s="3005">
        <v>5.9359860207459212</v>
      </c>
      <c r="S13" s="3005">
        <v>5.9775566387640486</v>
      </c>
      <c r="T13" s="3005">
        <v>6.4795081658027236</v>
      </c>
      <c r="U13" s="3005">
        <v>6.4781401242276324</v>
      </c>
      <c r="V13" s="3005">
        <v>6.8837571483659934</v>
      </c>
      <c r="W13" s="3005">
        <v>6.6763722680413338</v>
      </c>
      <c r="X13" s="3005">
        <v>4.4066015745573299</v>
      </c>
      <c r="Y13" s="3005">
        <v>5.6798830274642764</v>
      </c>
      <c r="Z13" s="3005">
        <v>9.2695502173696163</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11.009799458730191</v>
      </c>
      <c r="AJ13" s="3005">
        <v>11.609957203190818</v>
      </c>
      <c r="AK13" s="3005">
        <v>11.170011445465553</v>
      </c>
      <c r="AL13" s="3005">
        <v>10.499445154508777</v>
      </c>
      <c r="AM13" s="3005">
        <v>10.215164665292519</v>
      </c>
      <c r="AN13" s="3006">
        <v>52.775180241849853</v>
      </c>
      <c r="AO13" s="2831"/>
    </row>
    <row r="14" spans="2:41" ht="18" customHeight="1" x14ac:dyDescent="0.25">
      <c r="B14" s="2448" t="s">
        <v>2095</v>
      </c>
      <c r="C14" s="3005"/>
      <c r="D14" s="3005"/>
      <c r="E14" s="3005">
        <v>36.084241513827934</v>
      </c>
      <c r="F14" s="3005">
        <v>38.11148765668316</v>
      </c>
      <c r="G14" s="3005">
        <v>41.592674742881208</v>
      </c>
      <c r="H14" s="3005">
        <v>42.455524876410294</v>
      </c>
      <c r="I14" s="3005">
        <v>40.967378441830668</v>
      </c>
      <c r="J14" s="3005">
        <v>40.524961522729647</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9.6311981598275587</v>
      </c>
      <c r="AC14" s="3005">
        <v>9.2907379480329748</v>
      </c>
      <c r="AD14" s="3005">
        <v>8.6047667211730676</v>
      </c>
      <c r="AE14" s="3005">
        <v>7.7376709482512149</v>
      </c>
      <c r="AF14" s="3005">
        <v>7.1882763264921952</v>
      </c>
      <c r="AG14" s="3005">
        <v>6.9857342761990928</v>
      </c>
      <c r="AH14" s="3005">
        <v>7.0310199295322011</v>
      </c>
      <c r="AI14" s="3005">
        <v>5.7487437836455531</v>
      </c>
      <c r="AJ14" s="3005">
        <v>5.9128400857733947</v>
      </c>
      <c r="AK14" s="3005">
        <v>5.8911109004017446</v>
      </c>
      <c r="AL14" s="3005">
        <v>5.9532371027889521</v>
      </c>
      <c r="AM14" s="3005">
        <v>6.066421036597399</v>
      </c>
      <c r="AN14" s="3006">
        <v>-83.18817084107846</v>
      </c>
      <c r="AO14" s="2831"/>
    </row>
    <row r="15" spans="2:41" ht="18" customHeight="1" x14ac:dyDescent="0.25">
      <c r="B15" s="2448" t="s">
        <v>2096</v>
      </c>
      <c r="C15" s="3005"/>
      <c r="D15" s="3005"/>
      <c r="E15" s="3005">
        <v>45.649040603786325</v>
      </c>
      <c r="F15" s="3005">
        <v>52.561336642779203</v>
      </c>
      <c r="G15" s="3005">
        <v>48.451660608710817</v>
      </c>
      <c r="H15" s="3005">
        <v>48.951386987588663</v>
      </c>
      <c r="I15" s="3005">
        <v>48.955026766039275</v>
      </c>
      <c r="J15" s="3005">
        <v>51.85670091375502</v>
      </c>
      <c r="K15" s="3005">
        <v>51.399329695185649</v>
      </c>
      <c r="L15" s="3005">
        <v>55.143559665530304</v>
      </c>
      <c r="M15" s="3005">
        <v>56.052056674084838</v>
      </c>
      <c r="N15" s="3005">
        <v>59.379553578417614</v>
      </c>
      <c r="O15" s="3005">
        <v>55.215650929493655</v>
      </c>
      <c r="P15" s="3005">
        <v>52.658497877035863</v>
      </c>
      <c r="Q15" s="3005">
        <v>34.860651741837337</v>
      </c>
      <c r="R15" s="3005">
        <v>52.848461705459975</v>
      </c>
      <c r="S15" s="3005">
        <v>36.629846471467999</v>
      </c>
      <c r="T15" s="3005">
        <v>59.168918606336327</v>
      </c>
      <c r="U15" s="3005">
        <v>69.238838769677955</v>
      </c>
      <c r="V15" s="3005">
        <v>93.298019519436053</v>
      </c>
      <c r="W15" s="3005">
        <v>109.60120870038776</v>
      </c>
      <c r="X15" s="3005">
        <v>105.82851940009053</v>
      </c>
      <c r="Y15" s="3005">
        <v>103.34230040070661</v>
      </c>
      <c r="Z15" s="3005">
        <v>69.238036303899293</v>
      </c>
      <c r="AA15" s="3005">
        <v>96.613863244265588</v>
      </c>
      <c r="AB15" s="3005">
        <v>97.436601745667446</v>
      </c>
      <c r="AC15" s="3005">
        <v>84.860858363281849</v>
      </c>
      <c r="AD15" s="3005">
        <v>94.729271069567091</v>
      </c>
      <c r="AE15" s="3005">
        <v>92.03149715707454</v>
      </c>
      <c r="AF15" s="3005">
        <v>99.798243205799452</v>
      </c>
      <c r="AG15" s="3005">
        <v>92.993111969168652</v>
      </c>
      <c r="AH15" s="3005">
        <v>92.902574889641087</v>
      </c>
      <c r="AI15" s="3005">
        <v>89.524923190385053</v>
      </c>
      <c r="AJ15" s="3005">
        <v>98.179903838737332</v>
      </c>
      <c r="AK15" s="3005">
        <v>82.827062927910248</v>
      </c>
      <c r="AL15" s="3005">
        <v>74.281701190015966</v>
      </c>
      <c r="AM15" s="3005">
        <v>70.780305279332978</v>
      </c>
      <c r="AN15" s="3006">
        <v>55.053215452379433</v>
      </c>
      <c r="AO15" s="2831"/>
    </row>
    <row r="16" spans="2:41" ht="18" customHeight="1" x14ac:dyDescent="0.25">
      <c r="B16" s="2448" t="s">
        <v>2097</v>
      </c>
      <c r="C16" s="3005"/>
      <c r="D16" s="3005"/>
      <c r="E16" s="3005">
        <v>0.17293647176470586</v>
      </c>
      <c r="F16" s="3005">
        <v>0.18572843176470588</v>
      </c>
      <c r="G16" s="3005">
        <v>0.19677578235294119</v>
      </c>
      <c r="H16" s="3005">
        <v>0.21570670882352938</v>
      </c>
      <c r="I16" s="3005">
        <v>0.21171905117647061</v>
      </c>
      <c r="J16" s="3005">
        <v>0.2225625711764706</v>
      </c>
      <c r="K16" s="3005">
        <v>0.19185290411764705</v>
      </c>
      <c r="L16" s="3005">
        <v>0.17148125647058823</v>
      </c>
      <c r="M16" s="3005">
        <v>0.15814166588235296</v>
      </c>
      <c r="N16" s="3005">
        <v>0.1785106182352941</v>
      </c>
      <c r="O16" s="3005">
        <v>0.12627309411764706</v>
      </c>
      <c r="P16" s="3005">
        <v>8.8081426470588225E-2</v>
      </c>
      <c r="Q16" s="3005">
        <v>7.2378167647058816E-2</v>
      </c>
      <c r="R16" s="3005">
        <v>9.7966677647058811E-2</v>
      </c>
      <c r="S16" s="3005">
        <v>0.13550691235294118</v>
      </c>
      <c r="T16" s="3005">
        <v>0.16043354941176471</v>
      </c>
      <c r="U16" s="3005">
        <v>0.12731646058823529</v>
      </c>
      <c r="V16" s="3005">
        <v>0.11355086882352941</v>
      </c>
      <c r="W16" s="3005">
        <v>7.3808083529411761E-2</v>
      </c>
      <c r="X16" s="3005">
        <v>7.2949641764705878E-2</v>
      </c>
      <c r="Y16" s="3005">
        <v>6.4663544705882342E-2</v>
      </c>
      <c r="Z16" s="3005">
        <v>5.2002354705882353E-2</v>
      </c>
      <c r="AA16" s="3005">
        <v>2.7796669999999999E-2</v>
      </c>
      <c r="AB16" s="3005">
        <v>5.4575040588235299E-2</v>
      </c>
      <c r="AC16" s="3005">
        <v>6.570295058823529E-2</v>
      </c>
      <c r="AD16" s="3005">
        <v>5.4324286470588234E-2</v>
      </c>
      <c r="AE16" s="3005">
        <v>6.3577534117647064E-2</v>
      </c>
      <c r="AF16" s="3005">
        <v>3.8946300588235297E-2</v>
      </c>
      <c r="AG16" s="3005">
        <v>4.2464498823529408E-2</v>
      </c>
      <c r="AH16" s="3005">
        <v>5.6144610588235305E-2</v>
      </c>
      <c r="AI16" s="3005">
        <v>7.9383873529411772E-2</v>
      </c>
      <c r="AJ16" s="3005">
        <v>3.8727450000000004E-2</v>
      </c>
      <c r="AK16" s="3005">
        <v>6.4858105294117646E-2</v>
      </c>
      <c r="AL16" s="3005">
        <v>4.6425142352941172E-2</v>
      </c>
      <c r="AM16" s="3005">
        <v>7.7570961176470596E-2</v>
      </c>
      <c r="AN16" s="3006">
        <v>-55.144822613235569</v>
      </c>
      <c r="AO16" s="2831"/>
    </row>
    <row r="17" spans="2:41" ht="18" customHeight="1" x14ac:dyDescent="0.25">
      <c r="B17" s="2443" t="s">
        <v>106</v>
      </c>
      <c r="C17" s="3005"/>
      <c r="D17" s="3005"/>
      <c r="E17" s="3005">
        <v>363.48888075156185</v>
      </c>
      <c r="F17" s="3005">
        <v>359.69604093595353</v>
      </c>
      <c r="G17" s="3005">
        <v>363.16468923015088</v>
      </c>
      <c r="H17" s="3005">
        <v>357.3889116519772</v>
      </c>
      <c r="I17" s="3005">
        <v>348.9812736327267</v>
      </c>
      <c r="J17" s="3005">
        <v>336.0362374499154</v>
      </c>
      <c r="K17" s="3005">
        <v>330.07005977232649</v>
      </c>
      <c r="L17" s="3005">
        <v>328.25473941857734</v>
      </c>
      <c r="M17" s="3005">
        <v>331.81928781212423</v>
      </c>
      <c r="N17" s="3005">
        <v>322.17336235703641</v>
      </c>
      <c r="O17" s="3005">
        <v>315.9832220984469</v>
      </c>
      <c r="P17" s="3005">
        <v>299.32999825738528</v>
      </c>
      <c r="Q17" s="3005">
        <v>300.48649673023465</v>
      </c>
      <c r="R17" s="3005">
        <v>296.47685178412024</v>
      </c>
      <c r="S17" s="3005">
        <v>286.91742362646556</v>
      </c>
      <c r="T17" s="3005">
        <v>287.05848482575323</v>
      </c>
      <c r="U17" s="3005">
        <v>261.39870716853528</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5">
        <v>98.449986043448291</v>
      </c>
      <c r="AM17" s="3005">
        <v>98.965096565029469</v>
      </c>
      <c r="AN17" s="3006">
        <v>-72.77355599973076</v>
      </c>
      <c r="AO17" s="2831"/>
    </row>
    <row r="18" spans="2:41" ht="18" customHeight="1" x14ac:dyDescent="0.25">
      <c r="B18" s="2448" t="s">
        <v>2098</v>
      </c>
      <c r="C18" s="3005"/>
      <c r="D18" s="3005"/>
      <c r="E18" s="3005">
        <v>5.2820010000000002</v>
      </c>
      <c r="F18" s="3005">
        <v>4.6705360000000002</v>
      </c>
      <c r="G18" s="3005">
        <v>5.1795735000000001</v>
      </c>
      <c r="H18" s="3005">
        <v>3.4684949999999999</v>
      </c>
      <c r="I18" s="3005">
        <v>3.253088</v>
      </c>
      <c r="J18" s="3005">
        <v>2.9682039281022887</v>
      </c>
      <c r="K18" s="3005">
        <v>2.7880520813098615</v>
      </c>
      <c r="L18" s="3005">
        <v>2.8076442633346796</v>
      </c>
      <c r="M18" s="3005">
        <v>2.6546603582829733</v>
      </c>
      <c r="N18" s="3005">
        <v>2.546111070984959</v>
      </c>
      <c r="O18" s="3005">
        <v>3.8711889999999998</v>
      </c>
      <c r="P18" s="3005">
        <v>4.3236650000000001</v>
      </c>
      <c r="Q18" s="3005">
        <v>4.2713049999999999</v>
      </c>
      <c r="R18" s="3005">
        <v>5.3472500000000007</v>
      </c>
      <c r="S18" s="3005">
        <v>3.3770300000000004</v>
      </c>
      <c r="T18" s="3005">
        <v>3.591825</v>
      </c>
      <c r="U18" s="3005">
        <v>2.6324350000000001</v>
      </c>
      <c r="V18" s="3005">
        <v>4.5336300000000005</v>
      </c>
      <c r="W18" s="3005">
        <v>3.8494950000000001</v>
      </c>
      <c r="X18" s="3005">
        <v>2.3664199999999997</v>
      </c>
      <c r="Y18" s="3005">
        <v>3.4422350000000002</v>
      </c>
      <c r="Z18" s="3005">
        <v>3.6576200000000001</v>
      </c>
      <c r="AA18" s="3005">
        <v>3.1908000000000003</v>
      </c>
      <c r="AB18" s="3005">
        <v>2.3281549999999998</v>
      </c>
      <c r="AC18" s="3005">
        <v>2.2742100000000001</v>
      </c>
      <c r="AD18" s="3005">
        <v>2.096587</v>
      </c>
      <c r="AE18" s="3005">
        <v>1.9733419999999999</v>
      </c>
      <c r="AF18" s="3005">
        <v>1.466666042179434</v>
      </c>
      <c r="AG18" s="3005">
        <v>1.3711377586098776</v>
      </c>
      <c r="AH18" s="3005">
        <v>1.2861090980109071</v>
      </c>
      <c r="AI18" s="3005">
        <v>1.0278755020920838</v>
      </c>
      <c r="AJ18" s="3005">
        <v>0.99644327497816754</v>
      </c>
      <c r="AK18" s="3005">
        <v>1.0616468733100231</v>
      </c>
      <c r="AL18" s="3005">
        <v>1.0251013044741806</v>
      </c>
      <c r="AM18" s="3005">
        <v>0.87834891102521095</v>
      </c>
      <c r="AN18" s="3006">
        <v>-83.370906006545425</v>
      </c>
      <c r="AO18" s="2831"/>
    </row>
    <row r="19" spans="2:41" ht="18" customHeight="1" x14ac:dyDescent="0.25">
      <c r="B19" s="2448" t="s">
        <v>2099</v>
      </c>
      <c r="C19" s="3005"/>
      <c r="D19" s="3005"/>
      <c r="E19" s="3005">
        <v>358.20687975156187</v>
      </c>
      <c r="F19" s="3005">
        <v>355.02550493595351</v>
      </c>
      <c r="G19" s="3005">
        <v>357.98511573015088</v>
      </c>
      <c r="H19" s="3005">
        <v>353.92041665197718</v>
      </c>
      <c r="I19" s="3005">
        <v>345.72818563272671</v>
      </c>
      <c r="J19" s="3005">
        <v>333.06803352181311</v>
      </c>
      <c r="K19" s="3005">
        <v>327.28200769101664</v>
      </c>
      <c r="L19" s="3005">
        <v>325.44709515524266</v>
      </c>
      <c r="M19" s="3005">
        <v>329.16462745384126</v>
      </c>
      <c r="N19" s="3005">
        <v>319.62725128605143</v>
      </c>
      <c r="O19" s="3005">
        <v>312.11203309844689</v>
      </c>
      <c r="P19" s="3005">
        <v>295.00633325738528</v>
      </c>
      <c r="Q19" s="3005">
        <v>296.21519173023466</v>
      </c>
      <c r="R19" s="3005">
        <v>291.12960178412027</v>
      </c>
      <c r="S19" s="3005">
        <v>283.54039362646557</v>
      </c>
      <c r="T19" s="3005">
        <v>283.46665982575325</v>
      </c>
      <c r="U19" s="3005">
        <v>258.76627216853529</v>
      </c>
      <c r="V19" s="3005">
        <v>253.01520103752443</v>
      </c>
      <c r="W19" s="3005">
        <v>250.66074151750848</v>
      </c>
      <c r="X19" s="3005">
        <v>245.98610440278293</v>
      </c>
      <c r="Y19" s="3005">
        <v>256.38289842179557</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5">
        <v>97.424884738974114</v>
      </c>
      <c r="AM19" s="3005">
        <v>98.086747654004256</v>
      </c>
      <c r="AN19" s="3006">
        <v>-72.617290957104643</v>
      </c>
      <c r="AO19" s="2831"/>
    </row>
    <row r="20" spans="2:41"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3"/>
      <c r="AN20" s="3044"/>
      <c r="AO20" s="2831"/>
    </row>
    <row r="21" spans="2:41" ht="18" customHeight="1" x14ac:dyDescent="0.25">
      <c r="B21" s="2575" t="s">
        <v>2101</v>
      </c>
      <c r="C21" s="3010"/>
      <c r="D21" s="3010"/>
      <c r="E21" s="3010">
        <v>5.1597127854159996</v>
      </c>
      <c r="F21" s="3010">
        <v>4.9475305743539995</v>
      </c>
      <c r="G21" s="3010">
        <v>4.8331210200620003</v>
      </c>
      <c r="H21" s="3010">
        <v>4.86897031931945</v>
      </c>
      <c r="I21" s="3010">
        <v>5.0658338453672878</v>
      </c>
      <c r="J21" s="3010">
        <v>5.3596666650931049</v>
      </c>
      <c r="K21" s="3010">
        <v>2.9124225324106079</v>
      </c>
      <c r="L21" s="3010">
        <v>3.1452432525286631</v>
      </c>
      <c r="M21" s="3010">
        <v>3.0129614152185962</v>
      </c>
      <c r="N21" s="3010">
        <v>2.9640177303915003</v>
      </c>
      <c r="O21" s="3010">
        <v>2.9229017838021001</v>
      </c>
      <c r="P21" s="3010">
        <v>2.7416091834395955</v>
      </c>
      <c r="Q21" s="3010">
        <v>2.6193117422268779</v>
      </c>
      <c r="R21" s="3010">
        <v>2.6788604547879902</v>
      </c>
      <c r="S21" s="3010">
        <v>2.8232507303479188</v>
      </c>
      <c r="T21" s="3010">
        <v>2.9717508918531994</v>
      </c>
      <c r="U21" s="3010">
        <v>3.0497936710359865</v>
      </c>
      <c r="V21" s="3010">
        <v>2.998200629471325</v>
      </c>
      <c r="W21" s="3010">
        <v>2.8230190389565348</v>
      </c>
      <c r="X21" s="3010">
        <v>1.7294452963391522</v>
      </c>
      <c r="Y21" s="3010">
        <v>2.391713769059824</v>
      </c>
      <c r="Z21" s="3010">
        <v>2.6476798279136311</v>
      </c>
      <c r="AA21" s="3010">
        <v>2.528672698809507</v>
      </c>
      <c r="AB21" s="3010">
        <v>2.0338769557437719</v>
      </c>
      <c r="AC21" s="3010">
        <v>1.9213380422422639</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0">
        <v>1.2901046870505466</v>
      </c>
      <c r="AM21" s="3010">
        <v>1.0970731049274836</v>
      </c>
      <c r="AN21" s="3011">
        <v>-78.73770981926792</v>
      </c>
      <c r="AO21" s="2831"/>
    </row>
    <row r="22" spans="2:41" ht="18" customHeight="1" x14ac:dyDescent="0.25">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5" t="s">
        <v>104</v>
      </c>
      <c r="AN22" s="3006" t="s">
        <v>2410</v>
      </c>
      <c r="AO22" s="2831"/>
    </row>
    <row r="23" spans="2:41" ht="18" customHeight="1" x14ac:dyDescent="0.25">
      <c r="B23" s="2443" t="s">
        <v>876</v>
      </c>
      <c r="C23" s="3005"/>
      <c r="D23" s="3005"/>
      <c r="E23" s="3005">
        <v>2.4508156899999998</v>
      </c>
      <c r="F23" s="3005">
        <v>2.4334940700000001</v>
      </c>
      <c r="G23" s="3005">
        <v>2.3981719399999997</v>
      </c>
      <c r="H23" s="3005">
        <v>2.2820369399999998</v>
      </c>
      <c r="I23" s="3005">
        <v>2.48899494</v>
      </c>
      <c r="J23" s="3005">
        <v>2.6545149000000006</v>
      </c>
      <c r="K23" s="3005">
        <v>0.52191620000000005</v>
      </c>
      <c r="L23" s="3005">
        <v>0.53320888</v>
      </c>
      <c r="M23" s="3005">
        <v>0.50072775999999997</v>
      </c>
      <c r="N23" s="3005">
        <v>0.50466805999999997</v>
      </c>
      <c r="O23" s="3005">
        <v>0.31001171999999999</v>
      </c>
      <c r="P23" s="3005">
        <v>0.24071489999999998</v>
      </c>
      <c r="Q23" s="3005">
        <v>0.24395758000000001</v>
      </c>
      <c r="R23" s="3005">
        <v>0.22181386000000003</v>
      </c>
      <c r="S23" s="3005">
        <v>0.24212712000000003</v>
      </c>
      <c r="T23" s="3005">
        <v>0.24726866</v>
      </c>
      <c r="U23" s="3005">
        <v>0.23678423999999998</v>
      </c>
      <c r="V23" s="3005">
        <v>0.24930088</v>
      </c>
      <c r="W23" s="3005">
        <v>0.2110812</v>
      </c>
      <c r="X23" s="3005">
        <v>0.19018811499999999</v>
      </c>
      <c r="Y23" s="3005">
        <v>0.21901045999999999</v>
      </c>
      <c r="Z23" s="3005">
        <v>0.18043728000000001</v>
      </c>
      <c r="AA23" s="3005">
        <v>0.16710127999999999</v>
      </c>
      <c r="AB23" s="3005">
        <v>0.15472282000000001</v>
      </c>
      <c r="AC23" s="3005">
        <v>0.13469492</v>
      </c>
      <c r="AD23" s="3005">
        <v>0.16681940000000001</v>
      </c>
      <c r="AE23" s="3005">
        <v>0.17380884000000002</v>
      </c>
      <c r="AF23" s="3005">
        <v>0.16678154000000001</v>
      </c>
      <c r="AG23" s="3005">
        <v>0.17716620393999999</v>
      </c>
      <c r="AH23" s="3005">
        <v>0.14675326151999998</v>
      </c>
      <c r="AI23" s="3005">
        <v>0.14527375198</v>
      </c>
      <c r="AJ23" s="3005">
        <v>0.14754307999999999</v>
      </c>
      <c r="AK23" s="3005">
        <v>0.12451356</v>
      </c>
      <c r="AL23" s="3005">
        <v>0.10301788000000001</v>
      </c>
      <c r="AM23" s="3005">
        <v>9.6962190400000009E-2</v>
      </c>
      <c r="AN23" s="3006">
        <v>-96.043676772772741</v>
      </c>
      <c r="AO23" s="2831"/>
    </row>
    <row r="24" spans="2:41" ht="18" customHeight="1" x14ac:dyDescent="0.25">
      <c r="B24" s="2443" t="s">
        <v>620</v>
      </c>
      <c r="C24" s="3005"/>
      <c r="D24" s="3005"/>
      <c r="E24" s="3005">
        <v>2.7088970954159999</v>
      </c>
      <c r="F24" s="3005">
        <v>2.5140365043539998</v>
      </c>
      <c r="G24" s="3005">
        <v>2.4349490800620002</v>
      </c>
      <c r="H24" s="3005">
        <v>2.5869333793194507</v>
      </c>
      <c r="I24" s="3005">
        <v>2.5768389053672878</v>
      </c>
      <c r="J24" s="3005">
        <v>2.7051517650931047</v>
      </c>
      <c r="K24" s="3005">
        <v>2.3905063324106077</v>
      </c>
      <c r="L24" s="3005">
        <v>2.612034372528663</v>
      </c>
      <c r="M24" s="3005">
        <v>2.512233655218596</v>
      </c>
      <c r="N24" s="3005">
        <v>2.4593496703915001</v>
      </c>
      <c r="O24" s="3005">
        <v>2.6128900638021002</v>
      </c>
      <c r="P24" s="3005">
        <v>2.5008942834395955</v>
      </c>
      <c r="Q24" s="3005">
        <v>2.3753541622268779</v>
      </c>
      <c r="R24" s="3005">
        <v>2.45704659478799</v>
      </c>
      <c r="S24" s="3005">
        <v>2.5811236103479187</v>
      </c>
      <c r="T24" s="3005">
        <v>2.7244822318531994</v>
      </c>
      <c r="U24" s="3005">
        <v>2.8130094310359866</v>
      </c>
      <c r="V24" s="3005">
        <v>2.7488997494713252</v>
      </c>
      <c r="W24" s="3005">
        <v>2.6119378389565346</v>
      </c>
      <c r="X24" s="3005">
        <v>1.5392571813391522</v>
      </c>
      <c r="Y24" s="3005">
        <v>2.1727033090598242</v>
      </c>
      <c r="Z24" s="3005">
        <v>2.4672425479136311</v>
      </c>
      <c r="AA24" s="3005">
        <v>2.3615714188095072</v>
      </c>
      <c r="AB24" s="3005">
        <v>1.8791541357437718</v>
      </c>
      <c r="AC24" s="3005">
        <v>1.7866431222422638</v>
      </c>
      <c r="AD24" s="3005">
        <v>1.5320679089581981</v>
      </c>
      <c r="AE24" s="3005">
        <v>1.7341541785434564</v>
      </c>
      <c r="AF24" s="3005">
        <v>1.6076455658836557</v>
      </c>
      <c r="AG24" s="3005">
        <v>1.5863539122600083</v>
      </c>
      <c r="AH24" s="3005">
        <v>1.5121397574495523</v>
      </c>
      <c r="AI24" s="3005">
        <v>1.2186565210324347</v>
      </c>
      <c r="AJ24" s="3005">
        <v>1.4688063652050527</v>
      </c>
      <c r="AK24" s="3005">
        <v>1.257978879725604</v>
      </c>
      <c r="AL24" s="3005">
        <v>1.1870868070505465</v>
      </c>
      <c r="AM24" s="3005">
        <v>1.0001109145274836</v>
      </c>
      <c r="AN24" s="3006">
        <v>-63.08051286924583</v>
      </c>
      <c r="AO24" s="2831"/>
    </row>
    <row r="25" spans="2:41" ht="18" customHeight="1" x14ac:dyDescent="0.25">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5" t="s">
        <v>108</v>
      </c>
      <c r="AN25" s="3006" t="s">
        <v>2410</v>
      </c>
      <c r="AO25" s="2831"/>
    </row>
    <row r="26" spans="2:41" ht="18" customHeight="1" x14ac:dyDescent="0.25">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947"/>
      <c r="AN26" s="1318"/>
      <c r="AO26" s="2831"/>
    </row>
    <row r="27" spans="2:41" ht="18" customHeight="1" x14ac:dyDescent="0.25">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spans="2:41" ht="18" customHeight="1" x14ac:dyDescent="0.25">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5" t="s">
        <v>104</v>
      </c>
      <c r="AN28" s="3006" t="s">
        <v>2410</v>
      </c>
      <c r="AO28" s="2831"/>
    </row>
    <row r="29" spans="2:41" ht="18" customHeight="1" x14ac:dyDescent="0.25">
      <c r="B29" s="2471" t="s">
        <v>2497</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spans="2:41" ht="18" customHeight="1" x14ac:dyDescent="0.25">
      <c r="B30" s="3035" t="s">
        <v>2107</v>
      </c>
      <c r="C30" s="3003"/>
      <c r="D30" s="3003"/>
      <c r="E30" s="3003">
        <v>878.54608797050298</v>
      </c>
      <c r="F30" s="3003">
        <v>885.56675839082607</v>
      </c>
      <c r="G30" s="3003">
        <v>859.83215007271156</v>
      </c>
      <c r="H30" s="3003">
        <v>855.75589931290426</v>
      </c>
      <c r="I30" s="3003">
        <v>856.18890612838049</v>
      </c>
      <c r="J30" s="3003">
        <v>860.57439042823728</v>
      </c>
      <c r="K30" s="3003">
        <v>867.46986225882597</v>
      </c>
      <c r="L30" s="3003">
        <v>862.87716590397486</v>
      </c>
      <c r="M30" s="3003">
        <v>855.8218654291079</v>
      </c>
      <c r="N30" s="3003">
        <v>864.84625125821742</v>
      </c>
      <c r="O30" s="3003">
        <v>839.94302158773871</v>
      </c>
      <c r="P30" s="3003">
        <v>824.96229021228032</v>
      </c>
      <c r="Q30" s="3003">
        <v>806.76436793850382</v>
      </c>
      <c r="R30" s="3003">
        <v>813.48049701664797</v>
      </c>
      <c r="S30" s="3003">
        <v>781.51231487700829</v>
      </c>
      <c r="T30" s="3003">
        <v>777.27701532121512</v>
      </c>
      <c r="U30" s="3003">
        <v>761.74014797362065</v>
      </c>
      <c r="V30" s="3003">
        <v>783.89727928560035</v>
      </c>
      <c r="W30" s="3003">
        <v>776.46788232245899</v>
      </c>
      <c r="X30" s="3003">
        <v>779.69296490763406</v>
      </c>
      <c r="Y30" s="3003">
        <v>761.84921696040965</v>
      </c>
      <c r="Z30" s="3003">
        <v>768.65206240486441</v>
      </c>
      <c r="AA30" s="3003">
        <v>761.91624646519654</v>
      </c>
      <c r="AB30" s="3003">
        <v>763.02195411763751</v>
      </c>
      <c r="AC30" s="3003">
        <v>748.66308597745535</v>
      </c>
      <c r="AD30" s="3003">
        <v>750.20503630615462</v>
      </c>
      <c r="AE30" s="3003">
        <v>758.32863544999509</v>
      </c>
      <c r="AF30" s="3003">
        <v>758.28817911712463</v>
      </c>
      <c r="AG30" s="3003">
        <v>750.59462715065138</v>
      </c>
      <c r="AH30" s="3003">
        <v>745.79445336952176</v>
      </c>
      <c r="AI30" s="3003">
        <v>752.5345393371806</v>
      </c>
      <c r="AJ30" s="3003">
        <v>744.31719031659293</v>
      </c>
      <c r="AK30" s="3003">
        <v>733.83049415109917</v>
      </c>
      <c r="AL30" s="3003">
        <v>726.96151343956046</v>
      </c>
      <c r="AM30" s="3003">
        <v>692.46950028174263</v>
      </c>
      <c r="AN30" s="3004">
        <v>-21.180059900853813</v>
      </c>
      <c r="AO30" s="2831"/>
    </row>
    <row r="31" spans="2:41" ht="18" customHeight="1" x14ac:dyDescent="0.25">
      <c r="B31" s="2486" t="s">
        <v>2108</v>
      </c>
      <c r="C31" s="3005"/>
      <c r="D31" s="3005"/>
      <c r="E31" s="3005">
        <v>613.37490765296309</v>
      </c>
      <c r="F31" s="3005">
        <v>623.59127133080392</v>
      </c>
      <c r="G31" s="3005">
        <v>603.12258797782613</v>
      </c>
      <c r="H31" s="3005">
        <v>596.36514634568402</v>
      </c>
      <c r="I31" s="3005">
        <v>599.40655827525165</v>
      </c>
      <c r="J31" s="3005">
        <v>599.87420494230889</v>
      </c>
      <c r="K31" s="3005">
        <v>607.54266447062616</v>
      </c>
      <c r="L31" s="3005">
        <v>604.47418315081075</v>
      </c>
      <c r="M31" s="3005">
        <v>600.68113863675342</v>
      </c>
      <c r="N31" s="3005">
        <v>609.09784317235903</v>
      </c>
      <c r="O31" s="3005">
        <v>593.97895306459679</v>
      </c>
      <c r="P31" s="3005">
        <v>564.7393227444112</v>
      </c>
      <c r="Q31" s="3005">
        <v>547.70229925714455</v>
      </c>
      <c r="R31" s="3005">
        <v>551.84946382961243</v>
      </c>
      <c r="S31" s="3005">
        <v>520.64006875666678</v>
      </c>
      <c r="T31" s="3005">
        <v>518.5958820832883</v>
      </c>
      <c r="U31" s="3005">
        <v>503.8710215931074</v>
      </c>
      <c r="V31" s="3005">
        <v>522.05272824527094</v>
      </c>
      <c r="W31" s="3005">
        <v>518.8280057247789</v>
      </c>
      <c r="X31" s="3005">
        <v>519.69598645260942</v>
      </c>
      <c r="Y31" s="3005">
        <v>504.4749600880869</v>
      </c>
      <c r="Z31" s="3005">
        <v>504.34602897893268</v>
      </c>
      <c r="AA31" s="3005">
        <v>506.29640185751975</v>
      </c>
      <c r="AB31" s="3005">
        <v>512.29885405257255</v>
      </c>
      <c r="AC31" s="3005">
        <v>507.11881797239312</v>
      </c>
      <c r="AD31" s="3005">
        <v>511.0695476742186</v>
      </c>
      <c r="AE31" s="3005">
        <v>522.55143251389086</v>
      </c>
      <c r="AF31" s="3005">
        <v>526.13890804619382</v>
      </c>
      <c r="AG31" s="3005">
        <v>523.1117937919696</v>
      </c>
      <c r="AH31" s="3005">
        <v>522.36735312660119</v>
      </c>
      <c r="AI31" s="3005">
        <v>529.09315237585554</v>
      </c>
      <c r="AJ31" s="3005">
        <v>524.80466399192949</v>
      </c>
      <c r="AK31" s="3005">
        <v>518.48959849963239</v>
      </c>
      <c r="AL31" s="3005">
        <v>511.21841891661052</v>
      </c>
      <c r="AM31" s="3005">
        <v>481.70800763769296</v>
      </c>
      <c r="AN31" s="3006">
        <v>-21.465974296060537</v>
      </c>
      <c r="AO31" s="2831"/>
    </row>
    <row r="32" spans="2:41" ht="18" customHeight="1" x14ac:dyDescent="0.25">
      <c r="B32" s="2486" t="s">
        <v>2109</v>
      </c>
      <c r="C32" s="3005"/>
      <c r="D32" s="3005"/>
      <c r="E32" s="3005">
        <v>189.56985502046427</v>
      </c>
      <c r="F32" s="3005">
        <v>189.75039011588643</v>
      </c>
      <c r="G32" s="3005">
        <v>181.75023130679389</v>
      </c>
      <c r="H32" s="3005">
        <v>180.84403939943607</v>
      </c>
      <c r="I32" s="3005">
        <v>176.24646961325669</v>
      </c>
      <c r="J32" s="3005">
        <v>180.61230399312328</v>
      </c>
      <c r="K32" s="3005">
        <v>180.99328116792901</v>
      </c>
      <c r="L32" s="3005">
        <v>180.07609382924733</v>
      </c>
      <c r="M32" s="3005">
        <v>181.05817926571078</v>
      </c>
      <c r="N32" s="3005">
        <v>183.18030554288069</v>
      </c>
      <c r="O32" s="3005">
        <v>179.17759842563441</v>
      </c>
      <c r="P32" s="3005">
        <v>191.96800660324871</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178.80785948748351</v>
      </c>
      <c r="AB32" s="3005">
        <v>176.4452942566181</v>
      </c>
      <c r="AC32" s="3005">
        <v>171.94825024023214</v>
      </c>
      <c r="AD32" s="3005">
        <v>169.27841939455593</v>
      </c>
      <c r="AE32" s="3005">
        <v>166.92568619650427</v>
      </c>
      <c r="AF32" s="3005">
        <v>166.1287940867162</v>
      </c>
      <c r="AG32" s="3005">
        <v>162.65742208430461</v>
      </c>
      <c r="AH32" s="3005">
        <v>161.56217852764041</v>
      </c>
      <c r="AI32" s="3005">
        <v>162.44850544807261</v>
      </c>
      <c r="AJ32" s="3005">
        <v>159.17477323503184</v>
      </c>
      <c r="AK32" s="3005">
        <v>159.69022746837092</v>
      </c>
      <c r="AL32" s="3005">
        <v>161.39562010867289</v>
      </c>
      <c r="AM32" s="3005">
        <v>146.34544914239592</v>
      </c>
      <c r="AN32" s="3006">
        <v>-22.801307662234709</v>
      </c>
      <c r="AO32" s="2831"/>
    </row>
    <row r="33" spans="2:41" ht="18" customHeight="1" x14ac:dyDescent="0.25">
      <c r="B33" s="2486" t="s">
        <v>2110</v>
      </c>
      <c r="C33" s="3005"/>
      <c r="D33" s="3005"/>
      <c r="E33" s="3005">
        <v>75.058537551598064</v>
      </c>
      <c r="F33" s="3005">
        <v>71.637945851210816</v>
      </c>
      <c r="G33" s="3005">
        <v>74.386460043142861</v>
      </c>
      <c r="H33" s="3005">
        <v>77.998106596209183</v>
      </c>
      <c r="I33" s="3005">
        <v>79.98441857597804</v>
      </c>
      <c r="J33" s="3005">
        <v>79.558367917941681</v>
      </c>
      <c r="K33" s="3005">
        <v>78.37460445237582</v>
      </c>
      <c r="L33" s="3005">
        <v>77.815411169222386</v>
      </c>
      <c r="M33" s="3005">
        <v>73.504361030018643</v>
      </c>
      <c r="N33" s="3005">
        <v>72.002884601057204</v>
      </c>
      <c r="O33" s="3005">
        <v>66.256442041746368</v>
      </c>
      <c r="P33" s="3005">
        <v>67.750968490280911</v>
      </c>
      <c r="Q33" s="3005">
        <v>71.401763006775965</v>
      </c>
      <c r="R33" s="3005">
        <v>73.796249841805945</v>
      </c>
      <c r="S33" s="3005">
        <v>77.40656929779513</v>
      </c>
      <c r="T33" s="3005">
        <v>74.226072349186822</v>
      </c>
      <c r="U33" s="3005">
        <v>73.866275394749451</v>
      </c>
      <c r="V33" s="3005">
        <v>74.981084664600957</v>
      </c>
      <c r="W33" s="3005">
        <v>73.817155077040141</v>
      </c>
      <c r="X33" s="3005">
        <v>78.083680031446079</v>
      </c>
      <c r="Y33" s="3005">
        <v>80.530974058183219</v>
      </c>
      <c r="Z33" s="3005">
        <v>79.01805347898889</v>
      </c>
      <c r="AA33" s="3005">
        <v>76.350644198318392</v>
      </c>
      <c r="AB33" s="3005">
        <v>73.836322737080962</v>
      </c>
      <c r="AC33" s="3005">
        <v>69.163893057693826</v>
      </c>
      <c r="AD33" s="3005">
        <v>69.407937981968828</v>
      </c>
      <c r="AE33" s="3005">
        <v>68.369795444699463</v>
      </c>
      <c r="AF33" s="3005">
        <v>65.594939324347706</v>
      </c>
      <c r="AG33" s="3005">
        <v>64.401741646879032</v>
      </c>
      <c r="AH33" s="3005">
        <v>61.453009088821595</v>
      </c>
      <c r="AI33" s="3005">
        <v>60.579234745364872</v>
      </c>
      <c r="AJ33" s="3005">
        <v>59.906074893802355</v>
      </c>
      <c r="AK33" s="3005">
        <v>55.251186529951283</v>
      </c>
      <c r="AL33" s="3005">
        <v>53.929665071766976</v>
      </c>
      <c r="AM33" s="3005">
        <v>64.043538369990443</v>
      </c>
      <c r="AN33" s="3006">
        <v>-14.67521156275593</v>
      </c>
      <c r="AO33" s="2831"/>
    </row>
    <row r="34" spans="2:41" ht="18" customHeight="1" x14ac:dyDescent="0.25">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5" t="s">
        <v>128</v>
      </c>
      <c r="AM34" s="3005" t="s">
        <v>128</v>
      </c>
      <c r="AN34" s="3006" t="s">
        <v>2410</v>
      </c>
      <c r="AO34" s="2831"/>
    </row>
    <row r="35" spans="2:41" ht="18" customHeight="1" x14ac:dyDescent="0.25">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5" t="s">
        <v>104</v>
      </c>
      <c r="AN35" s="3006" t="s">
        <v>2410</v>
      </c>
      <c r="AO35" s="2831"/>
    </row>
    <row r="36" spans="2:41" ht="18" customHeight="1" x14ac:dyDescent="0.25">
      <c r="B36" s="2486" t="s">
        <v>2113</v>
      </c>
      <c r="C36" s="3005"/>
      <c r="D36" s="3005"/>
      <c r="E36" s="3005">
        <v>0.54278774547749875</v>
      </c>
      <c r="F36" s="3005">
        <v>0.58715109292499856</v>
      </c>
      <c r="G36" s="3005">
        <v>0.57287074494869861</v>
      </c>
      <c r="H36" s="3005">
        <v>0.5486069715749986</v>
      </c>
      <c r="I36" s="3005">
        <v>0.55145966389409118</v>
      </c>
      <c r="J36" s="3005">
        <v>0.52951357486334127</v>
      </c>
      <c r="K36" s="3005">
        <v>0.55931216789492866</v>
      </c>
      <c r="L36" s="3005">
        <v>0.51147775469441137</v>
      </c>
      <c r="M36" s="3005">
        <v>0.57818649662500354</v>
      </c>
      <c r="N36" s="3005">
        <v>0.56521794192056862</v>
      </c>
      <c r="O36" s="3005">
        <v>0.53002805576116374</v>
      </c>
      <c r="P36" s="3005">
        <v>0.50399237433954258</v>
      </c>
      <c r="Q36" s="3005">
        <v>0.57683979405694041</v>
      </c>
      <c r="R36" s="3005">
        <v>0.53114947228877196</v>
      </c>
      <c r="S36" s="3005">
        <v>0.65795019085150197</v>
      </c>
      <c r="T36" s="3005">
        <v>0.61766818845325122</v>
      </c>
      <c r="U36" s="3005">
        <v>0.59990320893649596</v>
      </c>
      <c r="V36" s="3005">
        <v>0.57435103657171294</v>
      </c>
      <c r="W36" s="3005">
        <v>0.61522911970818628</v>
      </c>
      <c r="X36" s="3005">
        <v>0.48694408056574995</v>
      </c>
      <c r="Y36" s="3005">
        <v>0.46227271988038043</v>
      </c>
      <c r="Z36" s="3005">
        <v>0.42524118463480881</v>
      </c>
      <c r="AA36" s="3005">
        <v>0.4613409218748854</v>
      </c>
      <c r="AB36" s="3005">
        <v>0.44148307136579823</v>
      </c>
      <c r="AC36" s="3005">
        <v>0.43212470713626105</v>
      </c>
      <c r="AD36" s="3005">
        <v>0.44913125541120957</v>
      </c>
      <c r="AE36" s="3005">
        <v>0.48172129490043919</v>
      </c>
      <c r="AF36" s="3005">
        <v>0.42553765986685099</v>
      </c>
      <c r="AG36" s="3005">
        <v>0.42366962749812331</v>
      </c>
      <c r="AH36" s="3005">
        <v>0.4119126264585653</v>
      </c>
      <c r="AI36" s="3005">
        <v>0.41364676788758581</v>
      </c>
      <c r="AJ36" s="3005">
        <v>0.43167819582929873</v>
      </c>
      <c r="AK36" s="3005">
        <v>0.39948165314456169</v>
      </c>
      <c r="AL36" s="3005">
        <v>0.41780934251002172</v>
      </c>
      <c r="AM36" s="3005">
        <v>0.37250513166327542</v>
      </c>
      <c r="AN36" s="3006">
        <v>-31.371860406395708</v>
      </c>
      <c r="AO36" s="2831"/>
    </row>
    <row r="37" spans="2:41" ht="18" customHeight="1" x14ac:dyDescent="0.25">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3"/>
      <c r="AN37" s="3044"/>
      <c r="AO37" s="2831"/>
    </row>
    <row r="38" spans="2:41" ht="18" customHeight="1" x14ac:dyDescent="0.25">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3"/>
      <c r="AN38" s="3044"/>
      <c r="AO38" s="2831"/>
    </row>
    <row r="39" spans="2:41" ht="18" customHeight="1" x14ac:dyDescent="0.25">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3"/>
      <c r="AN39" s="3044"/>
      <c r="AO39" s="2831"/>
    </row>
    <row r="40" spans="2:41"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spans="2:41" ht="18" customHeight="1" x14ac:dyDescent="0.25">
      <c r="B41" s="3036" t="s">
        <v>2498</v>
      </c>
      <c r="C41" s="3010"/>
      <c r="D41" s="3010"/>
      <c r="E41" s="3010">
        <v>29.545591735038386</v>
      </c>
      <c r="F41" s="3010">
        <v>15.306724639925232</v>
      </c>
      <c r="G41" s="3010">
        <v>16.607389831050483</v>
      </c>
      <c r="H41" s="3010">
        <v>29.482407825139873</v>
      </c>
      <c r="I41" s="3010">
        <v>19.057162335347588</v>
      </c>
      <c r="J41" s="3010">
        <v>9.6917520310772751</v>
      </c>
      <c r="K41" s="3010">
        <v>10.247941816217811</v>
      </c>
      <c r="L41" s="3010">
        <v>18.522084788394679</v>
      </c>
      <c r="M41" s="3010">
        <v>22.731875617621274</v>
      </c>
      <c r="N41" s="3010">
        <v>13.131496279934712</v>
      </c>
      <c r="O41" s="3010">
        <v>17.777725403902117</v>
      </c>
      <c r="P41" s="3010">
        <v>13.127529488688303</v>
      </c>
      <c r="Q41" s="3010">
        <v>8.7969758936080016</v>
      </c>
      <c r="R41" s="3010">
        <v>15.268730031144855</v>
      </c>
      <c r="S41" s="3010">
        <v>10.561617361039549</v>
      </c>
      <c r="T41" s="3010">
        <v>9.599455741944368</v>
      </c>
      <c r="U41" s="3010">
        <v>8.3611767090094933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8.9804078058576842</v>
      </c>
      <c r="AD41" s="3010">
        <v>8.5291510864702929</v>
      </c>
      <c r="AE41" s="3010">
        <v>9.4338770791563906</v>
      </c>
      <c r="AF41" s="3010">
        <v>31.950202992389372</v>
      </c>
      <c r="AG41" s="3010">
        <v>6.6864135907630411</v>
      </c>
      <c r="AH41" s="3010">
        <v>7.107354467232283</v>
      </c>
      <c r="AI41" s="3010">
        <v>9.7601871724214995</v>
      </c>
      <c r="AJ41" s="3010">
        <v>21.218907774791774</v>
      </c>
      <c r="AK41" s="3010">
        <v>16.913808270199194</v>
      </c>
      <c r="AL41" s="3010">
        <v>12.53615034894742</v>
      </c>
      <c r="AM41" s="3010">
        <v>9.6182241328983888</v>
      </c>
      <c r="AN41" s="3011">
        <v>-67.446161785644492</v>
      </c>
      <c r="AO41" s="2831"/>
    </row>
    <row r="42" spans="2:41" ht="18" customHeight="1" x14ac:dyDescent="0.25">
      <c r="B42" s="2486" t="s">
        <v>1372</v>
      </c>
      <c r="C42" s="3005"/>
      <c r="D42" s="3005"/>
      <c r="E42" s="3005">
        <v>12.127631899678889</v>
      </c>
      <c r="F42" s="3005">
        <v>3.646579359511485</v>
      </c>
      <c r="G42" s="3005">
        <v>5.1022132873234751</v>
      </c>
      <c r="H42" s="3005">
        <v>12.158203717980673</v>
      </c>
      <c r="I42" s="3005">
        <v>4.7496318435153482</v>
      </c>
      <c r="J42" s="3005">
        <v>2.4711226613499266</v>
      </c>
      <c r="K42" s="3005">
        <v>2.1211201044380181</v>
      </c>
      <c r="L42" s="3005">
        <v>7.4021825025951538</v>
      </c>
      <c r="M42" s="3005">
        <v>7.8713263625103185</v>
      </c>
      <c r="N42" s="3005">
        <v>4.7010670624511546</v>
      </c>
      <c r="O42" s="3005">
        <v>6.112126762879619</v>
      </c>
      <c r="P42" s="3005">
        <v>4.1212750778770966</v>
      </c>
      <c r="Q42" s="3005">
        <v>2.3056999355851255</v>
      </c>
      <c r="R42" s="3005">
        <v>5.0644088018002051</v>
      </c>
      <c r="S42" s="3005">
        <v>2.2357860774395713</v>
      </c>
      <c r="T42" s="3005">
        <v>2.5120817137715554</v>
      </c>
      <c r="U42" s="3005">
        <v>1.762254288256764</v>
      </c>
      <c r="V42" s="3005">
        <v>11.426566202683668</v>
      </c>
      <c r="W42" s="3005">
        <v>4.0692679956756743</v>
      </c>
      <c r="X42" s="3005">
        <v>4.6455707242482394</v>
      </c>
      <c r="Y42" s="3005">
        <v>2.1359593562769543</v>
      </c>
      <c r="Z42" s="3005">
        <v>4.1357958845721017</v>
      </c>
      <c r="AA42" s="3005">
        <v>11.510741001604194</v>
      </c>
      <c r="AB42" s="3005">
        <v>1.6260132101496736</v>
      </c>
      <c r="AC42" s="3005">
        <v>2.1263510876462934</v>
      </c>
      <c r="AD42" s="3005">
        <v>2.9380517719334036</v>
      </c>
      <c r="AE42" s="3005">
        <v>3.5058119324706851</v>
      </c>
      <c r="AF42" s="3005">
        <v>20.859805965562568</v>
      </c>
      <c r="AG42" s="3005">
        <v>2.505194036420721</v>
      </c>
      <c r="AH42" s="3005">
        <v>2.2075175990093658</v>
      </c>
      <c r="AI42" s="3005">
        <v>4.2984321046960217</v>
      </c>
      <c r="AJ42" s="3005">
        <v>11.479683559265307</v>
      </c>
      <c r="AK42" s="3005">
        <v>7.631184941829674</v>
      </c>
      <c r="AL42" s="3005">
        <v>5.8997214941127014</v>
      </c>
      <c r="AM42" s="3005">
        <v>3.154450581167926</v>
      </c>
      <c r="AN42" s="3006">
        <v>-73.989558660240604</v>
      </c>
      <c r="AO42" s="2831"/>
    </row>
    <row r="43" spans="2:41" ht="18" customHeight="1" x14ac:dyDescent="0.25">
      <c r="B43" s="2486" t="s">
        <v>1375</v>
      </c>
      <c r="C43" s="3005"/>
      <c r="D43" s="3005"/>
      <c r="E43" s="3005">
        <v>3.5136677034005199</v>
      </c>
      <c r="F43" s="3005">
        <v>3.4831617072207006</v>
      </c>
      <c r="G43" s="3005">
        <v>3.4736157656513349</v>
      </c>
      <c r="H43" s="3005">
        <v>3.4955582288093936</v>
      </c>
      <c r="I43" s="3005">
        <v>3.4976471739943311</v>
      </c>
      <c r="J43" s="3005">
        <v>3.4288980155634432</v>
      </c>
      <c r="K43" s="3005">
        <v>3.4398470469244087</v>
      </c>
      <c r="L43" s="3005">
        <v>3.4519458946800872</v>
      </c>
      <c r="M43" s="3005">
        <v>3.4901292184927231</v>
      </c>
      <c r="N43" s="3005">
        <v>3.4255761425980968</v>
      </c>
      <c r="O43" s="3005">
        <v>3.4532109598273748</v>
      </c>
      <c r="P43" s="3005">
        <v>3.4404845477135444</v>
      </c>
      <c r="Q43" s="3005">
        <v>3.4283240783670923</v>
      </c>
      <c r="R43" s="3005">
        <v>3.4661922138988146</v>
      </c>
      <c r="S43" s="3005">
        <v>3.4567437713804625</v>
      </c>
      <c r="T43" s="3005">
        <v>3.4419452085225766</v>
      </c>
      <c r="U43" s="3005">
        <v>3.4314025253417211</v>
      </c>
      <c r="V43" s="3005">
        <v>3.5219397657135985</v>
      </c>
      <c r="W43" s="3005">
        <v>3.4378081707974895</v>
      </c>
      <c r="X43" s="3005">
        <v>3.4411111707841626</v>
      </c>
      <c r="Y43" s="3005">
        <v>3.4207244607481626</v>
      </c>
      <c r="Z43" s="3005">
        <v>3.4466541035641627</v>
      </c>
      <c r="AA43" s="3005">
        <v>3.4899882645395368</v>
      </c>
      <c r="AB43" s="3005">
        <v>3.5509069322881626</v>
      </c>
      <c r="AC43" s="3005">
        <v>3.4136671346701628</v>
      </c>
      <c r="AD43" s="3005">
        <v>3.4454705292601626</v>
      </c>
      <c r="AE43" s="3005">
        <v>3.4384962778441626</v>
      </c>
      <c r="AF43" s="3005">
        <v>3.5597536067401627</v>
      </c>
      <c r="AG43" s="3005">
        <v>3.4193957221501625</v>
      </c>
      <c r="AH43" s="3005">
        <v>3.3779225539345012</v>
      </c>
      <c r="AI43" s="3005">
        <v>3.3823744986845337</v>
      </c>
      <c r="AJ43" s="3005">
        <v>3.4595711008980641</v>
      </c>
      <c r="AK43" s="3005">
        <v>3.4221310899906774</v>
      </c>
      <c r="AL43" s="3005">
        <v>3.3787242340184922</v>
      </c>
      <c r="AM43" s="3005">
        <v>3.4112997067007043</v>
      </c>
      <c r="AN43" s="3006">
        <v>-2.9134228202838912</v>
      </c>
      <c r="AO43" s="2831"/>
    </row>
    <row r="44" spans="2:41" ht="18" customHeight="1" x14ac:dyDescent="0.25">
      <c r="B44" s="2486" t="s">
        <v>2499</v>
      </c>
      <c r="C44" s="3005"/>
      <c r="D44" s="3005"/>
      <c r="E44" s="3005">
        <v>13.904292131958979</v>
      </c>
      <c r="F44" s="3005">
        <v>8.1769835731930467</v>
      </c>
      <c r="G44" s="3005">
        <v>8.0315607780756704</v>
      </c>
      <c r="H44" s="3005">
        <v>13.828645878349805</v>
      </c>
      <c r="I44" s="3005">
        <v>10.809883317837908</v>
      </c>
      <c r="J44" s="3005">
        <v>3.7917313541639066</v>
      </c>
      <c r="K44" s="3005">
        <v>4.6869746648553843</v>
      </c>
      <c r="L44" s="3005">
        <v>7.6679563911194384</v>
      </c>
      <c r="M44" s="3005">
        <v>11.370420036618231</v>
      </c>
      <c r="N44" s="3005">
        <v>5.0048530748854612</v>
      </c>
      <c r="O44" s="3005">
        <v>8.2123876811951231</v>
      </c>
      <c r="P44" s="3005">
        <v>5.5657698630976622</v>
      </c>
      <c r="Q44" s="3005">
        <v>3.0629518796557837</v>
      </c>
      <c r="R44" s="3005">
        <v>6.7381290154458364</v>
      </c>
      <c r="S44" s="3005">
        <v>4.8690875122195161</v>
      </c>
      <c r="T44" s="3005">
        <v>3.6454288196502369</v>
      </c>
      <c r="U44" s="3005">
        <v>3.1675198954110075</v>
      </c>
      <c r="V44" s="3005">
        <v>16.090463294595157</v>
      </c>
      <c r="W44" s="3005">
        <v>5.8795695389104798</v>
      </c>
      <c r="X44" s="3005">
        <v>7.3826695950524917</v>
      </c>
      <c r="Y44" s="3005">
        <v>4.9495625012343547</v>
      </c>
      <c r="Z44" s="3005">
        <v>6.9699249957469167</v>
      </c>
      <c r="AA44" s="3005">
        <v>11.832499596817748</v>
      </c>
      <c r="AB44" s="3005">
        <v>1.4235327869512047</v>
      </c>
      <c r="AC44" s="3005">
        <v>3.440389583541227</v>
      </c>
      <c r="AD44" s="3005">
        <v>2.1456287852767271</v>
      </c>
      <c r="AE44" s="3005">
        <v>2.4895688688415429</v>
      </c>
      <c r="AF44" s="3005">
        <v>7.5306434200866423</v>
      </c>
      <c r="AG44" s="3005">
        <v>0.76182383219215788</v>
      </c>
      <c r="AH44" s="3005">
        <v>1.5219143142884153</v>
      </c>
      <c r="AI44" s="3005">
        <v>2.079380569040945</v>
      </c>
      <c r="AJ44" s="3005">
        <v>6.2796531146284016</v>
      </c>
      <c r="AK44" s="3005">
        <v>5.8604922383788418</v>
      </c>
      <c r="AL44" s="3005">
        <v>3.2577046208162264</v>
      </c>
      <c r="AM44" s="3005">
        <v>3.0524738450297595</v>
      </c>
      <c r="AN44" s="3006">
        <v>-78.046535443442991</v>
      </c>
      <c r="AO44" s="2831"/>
    </row>
    <row r="45" spans="2:41" ht="18" customHeight="1" x14ac:dyDescent="0.25">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5" t="s">
        <v>104</v>
      </c>
      <c r="AN45" s="3006" t="s">
        <v>2410</v>
      </c>
      <c r="AO45" s="2831"/>
    </row>
    <row r="46" spans="2:41" ht="18" customHeight="1" x14ac:dyDescent="0.25">
      <c r="B46" s="2486" t="s">
        <v>1385</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5" t="s">
        <v>1382</v>
      </c>
      <c r="AE46" s="3005" t="s">
        <v>1382</v>
      </c>
      <c r="AF46" s="3005" t="s">
        <v>1382</v>
      </c>
      <c r="AG46" s="3005" t="s">
        <v>1382</v>
      </c>
      <c r="AH46" s="3005" t="s">
        <v>1382</v>
      </c>
      <c r="AI46" s="3005" t="s">
        <v>1382</v>
      </c>
      <c r="AJ46" s="3005" t="s">
        <v>1382</v>
      </c>
      <c r="AK46" s="3005" t="s">
        <v>1382</v>
      </c>
      <c r="AL46" s="3005" t="s">
        <v>1382</v>
      </c>
      <c r="AM46" s="3005" t="s">
        <v>1382</v>
      </c>
      <c r="AN46" s="3006" t="s">
        <v>2410</v>
      </c>
      <c r="AO46" s="2831"/>
    </row>
    <row r="47" spans="2:41" ht="18" customHeight="1" x14ac:dyDescent="0.25">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spans="2:41" ht="18" customHeight="1" x14ac:dyDescent="0.25">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3"/>
      <c r="AN48" s="3044"/>
      <c r="AO48" s="2831"/>
    </row>
    <row r="49" spans="2:41" ht="18" customHeight="1" x14ac:dyDescent="0.25">
      <c r="B49" s="2494" t="s">
        <v>2500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spans="2:41" ht="18" customHeight="1" x14ac:dyDescent="0.25">
      <c r="B50" s="3014" t="s">
        <v>2125</v>
      </c>
      <c r="C50" s="3003"/>
      <c r="D50" s="3003"/>
      <c r="E50" s="3003">
        <v>618.3288260459949</v>
      </c>
      <c r="F50" s="3003">
        <v>643.11660719708925</v>
      </c>
      <c r="G50" s="3003">
        <v>658.90566488277295</v>
      </c>
      <c r="H50" s="3003">
        <v>680.25322608214492</v>
      </c>
      <c r="I50" s="3003">
        <v>704.97877824031127</v>
      </c>
      <c r="J50" s="3003">
        <v>728.22917980070872</v>
      </c>
      <c r="K50" s="3003">
        <v>754.02947749983946</v>
      </c>
      <c r="L50" s="3003">
        <v>776.58261316814685</v>
      </c>
      <c r="M50" s="3003">
        <v>764.56028196667364</v>
      </c>
      <c r="N50" s="3003">
        <v>765.27984880784106</v>
      </c>
      <c r="O50" s="3003">
        <v>804.84248495672693</v>
      </c>
      <c r="P50" s="3003">
        <v>854.04864900802079</v>
      </c>
      <c r="Q50" s="3003">
        <v>824.36287405969699</v>
      </c>
      <c r="R50" s="3003">
        <v>817.24489188926498</v>
      </c>
      <c r="S50" s="3003">
        <v>793.58006278292089</v>
      </c>
      <c r="T50" s="3003">
        <v>796.16502016490153</v>
      </c>
      <c r="U50" s="3003">
        <v>773.28411856059188</v>
      </c>
      <c r="V50" s="3003">
        <v>759.17105980203166</v>
      </c>
      <c r="W50" s="3003">
        <v>737.900398641523</v>
      </c>
      <c r="X50" s="3003">
        <v>741.18889398208523</v>
      </c>
      <c r="Y50" s="3003">
        <v>734.33463989969357</v>
      </c>
      <c r="Z50" s="3003">
        <v>708.55424812785611</v>
      </c>
      <c r="AA50" s="3003">
        <v>712.37293533819286</v>
      </c>
      <c r="AB50" s="3003">
        <v>660.35197313072626</v>
      </c>
      <c r="AC50" s="3003">
        <v>656.21903234876117</v>
      </c>
      <c r="AD50" s="3003">
        <v>664.2437359284047</v>
      </c>
      <c r="AE50" s="3003">
        <v>652.65691643688763</v>
      </c>
      <c r="AF50" s="3003">
        <v>649.34134754408069</v>
      </c>
      <c r="AG50" s="3003">
        <v>648.97645114536397</v>
      </c>
      <c r="AH50" s="3003">
        <v>641.14966759045126</v>
      </c>
      <c r="AI50" s="3003">
        <v>670.85152518049176</v>
      </c>
      <c r="AJ50" s="3003">
        <v>661.21210924791671</v>
      </c>
      <c r="AK50" s="3003">
        <v>656.41457361112589</v>
      </c>
      <c r="AL50" s="3003">
        <v>659.39664317427855</v>
      </c>
      <c r="AM50" s="3003">
        <v>651.85453160770805</v>
      </c>
      <c r="AN50" s="3004">
        <v>5.4219865142142529</v>
      </c>
      <c r="AO50" s="2831"/>
    </row>
    <row r="51" spans="2:41" ht="18" customHeight="1" x14ac:dyDescent="0.25">
      <c r="B51" s="2486" t="s">
        <v>2501</v>
      </c>
      <c r="C51" s="3005"/>
      <c r="D51" s="3005"/>
      <c r="E51" s="3005">
        <v>488.24796443265251</v>
      </c>
      <c r="F51" s="3005">
        <v>513.24144051837754</v>
      </c>
      <c r="G51" s="3005">
        <v>530.55896304734415</v>
      </c>
      <c r="H51" s="3005">
        <v>553.76122881900562</v>
      </c>
      <c r="I51" s="3005">
        <v>579.25393586615917</v>
      </c>
      <c r="J51" s="3005">
        <v>604.92639472499877</v>
      </c>
      <c r="K51" s="3005">
        <v>631.99737109767398</v>
      </c>
      <c r="L51" s="3005">
        <v>654.74453943814763</v>
      </c>
      <c r="M51" s="3005">
        <v>644.06178484583995</v>
      </c>
      <c r="N51" s="3005">
        <v>645.98746794617921</v>
      </c>
      <c r="O51" s="3005">
        <v>687.98258393212996</v>
      </c>
      <c r="P51" s="3005">
        <v>737.83299833933188</v>
      </c>
      <c r="Q51" s="3005">
        <v>708.75836497814089</v>
      </c>
      <c r="R51" s="3005">
        <v>701.52418078301923</v>
      </c>
      <c r="S51" s="3005">
        <v>677.69211832045596</v>
      </c>
      <c r="T51" s="3005">
        <v>680.09554800584681</v>
      </c>
      <c r="U51" s="3005">
        <v>657.17349274236892</v>
      </c>
      <c r="V51" s="3005">
        <v>644.15231793325461</v>
      </c>
      <c r="W51" s="3005">
        <v>625.3252516706043</v>
      </c>
      <c r="X51" s="3005">
        <v>629.90273242046635</v>
      </c>
      <c r="Y51" s="3005">
        <v>622.45652107909484</v>
      </c>
      <c r="Z51" s="3005">
        <v>598.16959296285097</v>
      </c>
      <c r="AA51" s="3005">
        <v>601.88514225142012</v>
      </c>
      <c r="AB51" s="3005">
        <v>553.13829420636444</v>
      </c>
      <c r="AC51" s="3005">
        <v>551.02321285966889</v>
      </c>
      <c r="AD51" s="3005">
        <v>559.4926408810976</v>
      </c>
      <c r="AE51" s="3005">
        <v>545.83740743468525</v>
      </c>
      <c r="AF51" s="3005">
        <v>544.15223244048104</v>
      </c>
      <c r="AG51" s="3005">
        <v>543.58737549406283</v>
      </c>
      <c r="AH51" s="3005">
        <v>536.2994254048524</v>
      </c>
      <c r="AI51" s="3005">
        <v>568.73737922796988</v>
      </c>
      <c r="AJ51" s="3005">
        <v>558.6337088581015</v>
      </c>
      <c r="AK51" s="3005">
        <v>554.46394781925028</v>
      </c>
      <c r="AL51" s="3005">
        <v>558.66108285948997</v>
      </c>
      <c r="AM51" s="3005">
        <v>550.6929840731907</v>
      </c>
      <c r="AN51" s="3006">
        <v>12.789611875412474</v>
      </c>
      <c r="AO51" s="2831"/>
    </row>
    <row r="52" spans="2:41" ht="18" customHeight="1" x14ac:dyDescent="0.25">
      <c r="B52" s="2486" t="s">
        <v>2166</v>
      </c>
      <c r="C52" s="3005"/>
      <c r="D52" s="3005"/>
      <c r="E52" s="3005">
        <v>0.18769902648099854</v>
      </c>
      <c r="F52" s="3005">
        <v>0.22764446451813211</v>
      </c>
      <c r="G52" s="3005">
        <v>0.26758990255526582</v>
      </c>
      <c r="H52" s="3005">
        <v>0.3075353405923994</v>
      </c>
      <c r="I52" s="3005">
        <v>0.45039744529619968</v>
      </c>
      <c r="J52" s="3005">
        <v>0.43228705000000001</v>
      </c>
      <c r="K52" s="3005">
        <v>0.36051352600000003</v>
      </c>
      <c r="L52" s="3005">
        <v>0.91462390299999996</v>
      </c>
      <c r="M52" s="3005">
        <v>1.1062515250000002</v>
      </c>
      <c r="N52" s="3005">
        <v>1.469110645</v>
      </c>
      <c r="O52" s="3005">
        <v>1.8610132380000002</v>
      </c>
      <c r="P52" s="3005">
        <v>2.4122744680000001</v>
      </c>
      <c r="Q52" s="3005">
        <v>2.9689905189999997</v>
      </c>
      <c r="R52" s="3005">
        <v>3.2744861882400005</v>
      </c>
      <c r="S52" s="3005">
        <v>3.2274698369999997</v>
      </c>
      <c r="T52" s="3005">
        <v>3.6643655209999997</v>
      </c>
      <c r="U52" s="3005">
        <v>3.8981799189999999</v>
      </c>
      <c r="V52" s="3005">
        <v>4.0089139418777995</v>
      </c>
      <c r="W52" s="3005">
        <v>3.9133510710000001</v>
      </c>
      <c r="X52" s="3005">
        <v>3.9851118159999999</v>
      </c>
      <c r="Y52" s="3005">
        <v>4.6490797480000001</v>
      </c>
      <c r="Z52" s="3005">
        <v>4.7412414089999997</v>
      </c>
      <c r="AA52" s="3005">
        <v>4.7395396659999998</v>
      </c>
      <c r="AB52" s="3005">
        <v>4.9621935639999988</v>
      </c>
      <c r="AC52" s="3005">
        <v>5.3593918489999997</v>
      </c>
      <c r="AD52" s="3005">
        <v>4.8295248690000001</v>
      </c>
      <c r="AE52" s="3005">
        <v>4.9128697769999992</v>
      </c>
      <c r="AF52" s="3005">
        <v>4.843793786</v>
      </c>
      <c r="AG52" s="3005">
        <v>4.7703936990000004</v>
      </c>
      <c r="AH52" s="3005">
        <v>4.7039038570000011</v>
      </c>
      <c r="AI52" s="3005">
        <v>4.5246928739999994</v>
      </c>
      <c r="AJ52" s="3005">
        <v>4.5089444980000009</v>
      </c>
      <c r="AK52" s="3005">
        <v>4.2705868580000006</v>
      </c>
      <c r="AL52" s="3005">
        <v>4.049807208999999</v>
      </c>
      <c r="AM52" s="3005">
        <v>4.0891093700000001</v>
      </c>
      <c r="AN52" s="3006">
        <v>2078.5458596472558</v>
      </c>
      <c r="AO52" s="2831"/>
    </row>
    <row r="53" spans="2:41" ht="18" customHeight="1" x14ac:dyDescent="0.25">
      <c r="B53" s="2486" t="s">
        <v>2167</v>
      </c>
      <c r="C53" s="3005"/>
      <c r="D53" s="3005"/>
      <c r="E53" s="3005">
        <v>1.904351131493764</v>
      </c>
      <c r="F53" s="3005">
        <v>2.3153212429895631</v>
      </c>
      <c r="G53" s="3005">
        <v>2.1338009167616447</v>
      </c>
      <c r="H53" s="3005">
        <v>2.1324155775558387</v>
      </c>
      <c r="I53" s="3005">
        <v>2.1410224816367207</v>
      </c>
      <c r="J53" s="3005">
        <v>2.0816803149522833</v>
      </c>
      <c r="K53" s="3005">
        <v>2.1302896197198531</v>
      </c>
      <c r="L53" s="3005">
        <v>2.0772759118376807</v>
      </c>
      <c r="M53" s="3005">
        <v>2.2029297894016953</v>
      </c>
      <c r="N53" s="3005">
        <v>2.2397367413131288</v>
      </c>
      <c r="O53" s="3005">
        <v>2.0179668263940171</v>
      </c>
      <c r="P53" s="3005">
        <v>2.0294145927594056</v>
      </c>
      <c r="Q53" s="3005">
        <v>2.2667956416370232</v>
      </c>
      <c r="R53" s="3005">
        <v>2.2781191926626883</v>
      </c>
      <c r="S53" s="3005">
        <v>2.8734009959421924</v>
      </c>
      <c r="T53" s="3005">
        <v>2.697855043679219</v>
      </c>
      <c r="U53" s="3005">
        <v>2.7158461052009097</v>
      </c>
      <c r="V53" s="3005">
        <v>2.7175510495945217</v>
      </c>
      <c r="W53" s="3005">
        <v>2.8224364242897497</v>
      </c>
      <c r="X53" s="3005">
        <v>2.70638134666547</v>
      </c>
      <c r="Y53" s="3005">
        <v>2.6673117786823508</v>
      </c>
      <c r="Z53" s="3005">
        <v>2.6410192068336666</v>
      </c>
      <c r="AA53" s="3005">
        <v>2.6952144939499543</v>
      </c>
      <c r="AB53" s="3005">
        <v>2.5442988018271109</v>
      </c>
      <c r="AC53" s="3005">
        <v>2.4551086420536881</v>
      </c>
      <c r="AD53" s="3005">
        <v>2.674893457498094</v>
      </c>
      <c r="AE53" s="3005">
        <v>2.8257020268802147</v>
      </c>
      <c r="AF53" s="3005">
        <v>2.6182588701689462</v>
      </c>
      <c r="AG53" s="3005">
        <v>2.5620741298893921</v>
      </c>
      <c r="AH53" s="3005">
        <v>2.5488991921127755</v>
      </c>
      <c r="AI53" s="3005">
        <v>2.6017408171357181</v>
      </c>
      <c r="AJ53" s="3005">
        <v>2.5747499353035126</v>
      </c>
      <c r="AK53" s="3005">
        <v>2.359047070503534</v>
      </c>
      <c r="AL53" s="3005">
        <v>2.4437569959741494</v>
      </c>
      <c r="AM53" s="3005">
        <v>2.4095255489360468</v>
      </c>
      <c r="AN53" s="3006">
        <v>26.527377702977827</v>
      </c>
      <c r="AO53" s="2831"/>
    </row>
    <row r="54" spans="2:41" ht="18" customHeight="1" x14ac:dyDescent="0.25">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99.707186558534701</v>
      </c>
      <c r="AC54" s="3005">
        <v>97.38131899803858</v>
      </c>
      <c r="AD54" s="3005">
        <v>97.246676720809035</v>
      </c>
      <c r="AE54" s="3005">
        <v>99.080937198322232</v>
      </c>
      <c r="AF54" s="3005">
        <v>97.727062447430768</v>
      </c>
      <c r="AG54" s="3005">
        <v>98.056607822411664</v>
      </c>
      <c r="AH54" s="3005">
        <v>97.597439136486088</v>
      </c>
      <c r="AI54" s="3005">
        <v>94.98771226138615</v>
      </c>
      <c r="AJ54" s="3005">
        <v>95.494705956511623</v>
      </c>
      <c r="AK54" s="3005">
        <v>95.320991863372157</v>
      </c>
      <c r="AL54" s="3005">
        <v>94.241996109814423</v>
      </c>
      <c r="AM54" s="3005">
        <v>94.662912615581405</v>
      </c>
      <c r="AN54" s="3006">
        <v>-26.038134475065167</v>
      </c>
      <c r="AO54" s="2831"/>
    </row>
    <row r="55" spans="2:41" ht="18" customHeight="1" x14ac:dyDescent="0.25">
      <c r="B55" s="2491" t="s">
        <v>2502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spans="2:41"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spans="2:41"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3046"/>
      <c r="AO57" s="135"/>
    </row>
    <row r="58" spans="2:41" ht="18" customHeight="1" x14ac:dyDescent="0.25">
      <c r="B58" s="3033" t="s">
        <v>2522</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2067.0903714837918</v>
      </c>
      <c r="O58" s="3048">
        <v>2065.4742069890067</v>
      </c>
      <c r="P58" s="3048">
        <v>2076.8340351154129</v>
      </c>
      <c r="Q58" s="3048">
        <v>2010.008846155195</v>
      </c>
      <c r="R58" s="3048">
        <v>2021.9785784365654</v>
      </c>
      <c r="S58" s="3048">
        <v>1937.9855546170893</v>
      </c>
      <c r="T58" s="3048">
        <v>1956.8965114887762</v>
      </c>
      <c r="U58" s="3048">
        <v>1900.4770764100469</v>
      </c>
      <c r="V58" s="3048">
        <v>1926.0317677276366</v>
      </c>
      <c r="W58" s="3048">
        <v>1908.4551119230985</v>
      </c>
      <c r="X58" s="3048">
        <v>1899.7194912085261</v>
      </c>
      <c r="Y58" s="3048">
        <v>1885.1268685519653</v>
      </c>
      <c r="Z58" s="3048">
        <v>1832.7375316818425</v>
      </c>
      <c r="AA58" s="3048">
        <v>1851.9871396487952</v>
      </c>
      <c r="AB58" s="3048">
        <v>1794.6784002627016</v>
      </c>
      <c r="AC58" s="3048">
        <v>1753.584753450149</v>
      </c>
      <c r="AD58" s="3048">
        <v>1753.1688929074526</v>
      </c>
      <c r="AE58" s="3048">
        <v>1732.4723950643829</v>
      </c>
      <c r="AF58" s="3048">
        <v>1730.2027262637853</v>
      </c>
      <c r="AG58" s="3048">
        <v>1701.3733497648327</v>
      </c>
      <c r="AH58" s="3048">
        <v>1655.1758961150003</v>
      </c>
      <c r="AI58" s="3048">
        <v>1680.4862474160336</v>
      </c>
      <c r="AJ58" s="3048">
        <v>1663.0410764004807</v>
      </c>
      <c r="AK58" s="3048">
        <v>1611.4140876192969</v>
      </c>
      <c r="AL58" s="3048">
        <v>1581.0448696050762</v>
      </c>
      <c r="AM58" s="3048">
        <v>1535.8384877192175</v>
      </c>
      <c r="AN58" s="3049">
        <v>-21.83403997137539</v>
      </c>
      <c r="AO58" s="2831"/>
    </row>
    <row r="59" spans="2:41" ht="18" customHeight="1" x14ac:dyDescent="0.25">
      <c r="B59" s="3050" t="s">
        <v>2523</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2083.2519323929091</v>
      </c>
      <c r="P59" s="3048">
        <v>2089.9615646041011</v>
      </c>
      <c r="Q59" s="3048">
        <v>2018.8058220488033</v>
      </c>
      <c r="R59" s="3048">
        <v>2037.2473084677104</v>
      </c>
      <c r="S59" s="3048">
        <v>1948.5471719781285</v>
      </c>
      <c r="T59" s="3048">
        <v>1966.4959672307207</v>
      </c>
      <c r="U59" s="3048">
        <v>1908.8382531190564</v>
      </c>
      <c r="V59" s="3048">
        <v>1957.070736990629</v>
      </c>
      <c r="W59" s="3048">
        <v>1921.8417576284821</v>
      </c>
      <c r="X59" s="3048">
        <v>1915.1888426986111</v>
      </c>
      <c r="Y59" s="3048">
        <v>1895.6331148702247</v>
      </c>
      <c r="Z59" s="3048">
        <v>1847.289906665726</v>
      </c>
      <c r="AA59" s="3048">
        <v>1878.8203685117569</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8">
        <v>1593.5810199540238</v>
      </c>
      <c r="AM59" s="3048">
        <v>1545.4567118521159</v>
      </c>
      <c r="AN59" s="3049">
        <v>-22.509754350140835</v>
      </c>
      <c r="AO59" s="2831"/>
    </row>
    <row r="60" spans="2:41"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3046"/>
      <c r="AO60" s="135"/>
    </row>
    <row r="61" spans="2:41" ht="18" customHeight="1" x14ac:dyDescent="0.25">
      <c r="B61" s="3020" t="s">
        <v>2503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971"/>
      <c r="AN61" s="3037"/>
      <c r="AO61" s="2831"/>
    </row>
    <row r="62" spans="2:41" ht="18" customHeight="1" x14ac:dyDescent="0.25">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0.30297241768498551</v>
      </c>
      <c r="L62" s="3005">
        <v>0.31362027181082502</v>
      </c>
      <c r="M62" s="3005">
        <v>0.3699873274189831</v>
      </c>
      <c r="N62" s="3005">
        <v>0.32151645272076373</v>
      </c>
      <c r="O62" s="3005">
        <v>0.41002541509115736</v>
      </c>
      <c r="P62" s="3005">
        <v>0.47441789206859575</v>
      </c>
      <c r="Q62" s="3005">
        <v>0.53917784625790643</v>
      </c>
      <c r="R62" s="3005">
        <v>0.63050598729955665</v>
      </c>
      <c r="S62" s="3005">
        <v>0.67094574670679574</v>
      </c>
      <c r="T62" s="3005">
        <v>0.68348616190988309</v>
      </c>
      <c r="U62" s="3005">
        <v>0.73652928160409259</v>
      </c>
      <c r="V62" s="3005">
        <v>0.77663837057976426</v>
      </c>
      <c r="W62" s="3005">
        <v>0.82759605152484661</v>
      </c>
      <c r="X62" s="3005">
        <v>0.71010001195216876</v>
      </c>
      <c r="Y62" s="3005">
        <v>0.82869344638252851</v>
      </c>
      <c r="Z62" s="3005">
        <v>0.68177228205203488</v>
      </c>
      <c r="AA62" s="3005">
        <v>0.696652109766289</v>
      </c>
      <c r="AB62" s="3005">
        <v>0.62191629690250372</v>
      </c>
      <c r="AC62" s="3005">
        <v>0.53938348695129645</v>
      </c>
      <c r="AD62" s="3005">
        <v>0.53523012548677296</v>
      </c>
      <c r="AE62" s="3005">
        <v>0.61474581454546107</v>
      </c>
      <c r="AF62" s="3005">
        <v>0.62847593637977806</v>
      </c>
      <c r="AG62" s="3005">
        <v>0.65562077732674862</v>
      </c>
      <c r="AH62" s="3005">
        <v>0.58911691018010326</v>
      </c>
      <c r="AI62" s="3005">
        <v>0.41976299625712127</v>
      </c>
      <c r="AJ62" s="3005">
        <v>0.56065408649073134</v>
      </c>
      <c r="AK62" s="3005">
        <v>0.52857976661710482</v>
      </c>
      <c r="AL62" s="3005">
        <v>0.50508771964161259</v>
      </c>
      <c r="AM62" s="3005">
        <v>0.47790590014506029</v>
      </c>
      <c r="AN62" s="3006">
        <v>12.014299276168751</v>
      </c>
      <c r="AO62" s="2831"/>
    </row>
    <row r="63" spans="2:41" ht="18" customHeight="1" x14ac:dyDescent="0.25">
      <c r="B63" s="2448" t="s">
        <v>125</v>
      </c>
      <c r="C63" s="3005"/>
      <c r="D63" s="3005"/>
      <c r="E63" s="3005">
        <v>2.2344861982810504E-2</v>
      </c>
      <c r="F63" s="3005">
        <v>2.2250797917780365E-2</v>
      </c>
      <c r="G63" s="3005">
        <v>2.4660197944937946E-2</v>
      </c>
      <c r="H63" s="3005">
        <v>2.5791459989673929E-2</v>
      </c>
      <c r="I63" s="3005">
        <v>2.6797303281036387E-2</v>
      </c>
      <c r="J63" s="3005">
        <v>3.0047235616194219E-2</v>
      </c>
      <c r="K63" s="3005">
        <v>3.2416214539101901E-2</v>
      </c>
      <c r="L63" s="3005">
        <v>3.4105816696747719E-2</v>
      </c>
      <c r="M63" s="3005">
        <v>3.7157798951279866E-2</v>
      </c>
      <c r="N63" s="3005">
        <v>4.2021855531661732E-2</v>
      </c>
      <c r="O63" s="3005">
        <v>4.5877197788977413E-2</v>
      </c>
      <c r="P63" s="3005">
        <v>4.7220991733255398E-2</v>
      </c>
      <c r="Q63" s="3005">
        <v>4.4329485040268637E-2</v>
      </c>
      <c r="R63" s="3005">
        <v>4.9223838560471467E-2</v>
      </c>
      <c r="S63" s="3005">
        <v>5.183745960592339E-2</v>
      </c>
      <c r="T63" s="3005">
        <v>5.487289565142614E-2</v>
      </c>
      <c r="U63" s="3005">
        <v>5.8498328339880092E-2</v>
      </c>
      <c r="V63" s="3005">
        <v>6.4210156441500188E-2</v>
      </c>
      <c r="W63" s="3005">
        <v>6.2217444782615233E-2</v>
      </c>
      <c r="X63" s="3005">
        <v>5.788074503894463E-2</v>
      </c>
      <c r="Y63" s="3005">
        <v>6.022681226873506E-2</v>
      </c>
      <c r="Z63" s="3005">
        <v>5.7944005727324076E-2</v>
      </c>
      <c r="AA63" s="3005">
        <v>5.7853870247962451E-2</v>
      </c>
      <c r="AB63" s="3005">
        <v>5.7096662414356632E-2</v>
      </c>
      <c r="AC63" s="3005">
        <v>6.2907031506652861E-2</v>
      </c>
      <c r="AD63" s="3005">
        <v>6.6256312814067339E-2</v>
      </c>
      <c r="AE63" s="3005">
        <v>6.7976470624137586E-2</v>
      </c>
      <c r="AF63" s="3005">
        <v>6.9886051404299723E-2</v>
      </c>
      <c r="AG63" s="3005">
        <v>7.5479516345600892E-2</v>
      </c>
      <c r="AH63" s="3005">
        <v>7.8572336091406444E-2</v>
      </c>
      <c r="AI63" s="3005">
        <v>2.3589788157049808E-2</v>
      </c>
      <c r="AJ63" s="3005">
        <v>2.8333046030247815E-2</v>
      </c>
      <c r="AK63" s="3005">
        <v>5.7237315503013614E-2</v>
      </c>
      <c r="AL63" s="3005">
        <v>6.951369233639651E-2</v>
      </c>
      <c r="AM63" s="3005">
        <v>7.9888510628103662E-2</v>
      </c>
      <c r="AN63" s="3006">
        <v>257.5251916505926</v>
      </c>
      <c r="AO63" s="2831"/>
    </row>
    <row r="64" spans="2:41" ht="18" customHeight="1" x14ac:dyDescent="0.25">
      <c r="B64" s="2448" t="s">
        <v>2133</v>
      </c>
      <c r="C64" s="3005"/>
      <c r="D64" s="3005"/>
      <c r="E64" s="3005">
        <v>0.4043023636243363</v>
      </c>
      <c r="F64" s="3005">
        <v>0.32701735258203946</v>
      </c>
      <c r="G64" s="3005">
        <v>0.3136372838553198</v>
      </c>
      <c r="H64" s="3005">
        <v>0.33710246913101782</v>
      </c>
      <c r="I64" s="3005">
        <v>0.33237967251030293</v>
      </c>
      <c r="J64" s="3005">
        <v>0.37228228715463585</v>
      </c>
      <c r="K64" s="3005">
        <v>0.27055620314588358</v>
      </c>
      <c r="L64" s="3005">
        <v>0.2795144551140773</v>
      </c>
      <c r="M64" s="3005">
        <v>0.33282952846770325</v>
      </c>
      <c r="N64" s="3005">
        <v>0.27949459718910202</v>
      </c>
      <c r="O64" s="3005">
        <v>0.36414821730217994</v>
      </c>
      <c r="P64" s="3005">
        <v>0.42719690033534036</v>
      </c>
      <c r="Q64" s="3005">
        <v>0.49484836121763781</v>
      </c>
      <c r="R64" s="3005">
        <v>0.58128214873908524</v>
      </c>
      <c r="S64" s="3005">
        <v>0.6191082871008724</v>
      </c>
      <c r="T64" s="3005">
        <v>0.62861326625845693</v>
      </c>
      <c r="U64" s="3005">
        <v>0.67803095326421248</v>
      </c>
      <c r="V64" s="3005">
        <v>0.71242821413826407</v>
      </c>
      <c r="W64" s="3005">
        <v>0.76537860674223135</v>
      </c>
      <c r="X64" s="3005">
        <v>0.65221926691322418</v>
      </c>
      <c r="Y64" s="3005">
        <v>0.76846663411379346</v>
      </c>
      <c r="Z64" s="3005">
        <v>0.62382827632471083</v>
      </c>
      <c r="AA64" s="3005">
        <v>0.63879823951832659</v>
      </c>
      <c r="AB64" s="3005">
        <v>0.56481963448814709</v>
      </c>
      <c r="AC64" s="3005">
        <v>0.47647645544464357</v>
      </c>
      <c r="AD64" s="3005">
        <v>0.46897381267270566</v>
      </c>
      <c r="AE64" s="3005">
        <v>0.54676934392132348</v>
      </c>
      <c r="AF64" s="3005">
        <v>0.55858988497547835</v>
      </c>
      <c r="AG64" s="3005">
        <v>0.58014126098114771</v>
      </c>
      <c r="AH64" s="3005">
        <v>0.5105445740886968</v>
      </c>
      <c r="AI64" s="3005">
        <v>0.39617320810007145</v>
      </c>
      <c r="AJ64" s="3005">
        <v>0.53232104046048356</v>
      </c>
      <c r="AK64" s="3005">
        <v>0.47134245111409123</v>
      </c>
      <c r="AL64" s="3005">
        <v>0.43557402730521605</v>
      </c>
      <c r="AM64" s="3005">
        <v>0.39801738951695664</v>
      </c>
      <c r="AN64" s="3006">
        <v>-1.5545232164953255</v>
      </c>
      <c r="AO64" s="2831"/>
    </row>
    <row r="65" spans="2:41" ht="18" customHeight="1" x14ac:dyDescent="0.25">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5" t="s">
        <v>128</v>
      </c>
      <c r="AN65" s="3006" t="s">
        <v>2410</v>
      </c>
      <c r="AO65" s="2831"/>
    </row>
    <row r="66" spans="2:41" ht="18" customHeight="1" x14ac:dyDescent="0.25">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1318"/>
      <c r="AO66" s="2831"/>
    </row>
    <row r="67" spans="2:41" ht="18" customHeight="1" x14ac:dyDescent="0.25">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1318"/>
      <c r="AO67" s="2831"/>
    </row>
    <row r="68" spans="2:41" ht="18" customHeight="1" x14ac:dyDescent="0.25">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3"/>
      <c r="AN68" s="3044"/>
      <c r="AO68" s="135"/>
    </row>
    <row r="69" spans="2:41" ht="18" customHeight="1" x14ac:dyDescent="0.25">
      <c r="B69" s="3024" t="s">
        <v>2513</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8"/>
      <c r="AM69" s="3038"/>
      <c r="AN69" s="3039"/>
    </row>
    <row r="70" spans="2:41"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c r="AN70" s="2585"/>
    </row>
    <row r="71" spans="2:41" ht="18" customHeight="1" x14ac:dyDescent="0.25">
      <c r="B71" s="2598" t="s">
        <v>2524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1"/>
      <c r="AN71" s="3052"/>
    </row>
    <row r="72" spans="2:41" ht="14.1" customHeight="1" x14ac:dyDescent="0.25">
      <c r="B72" s="143" t="s">
        <v>136</v>
      </c>
      <c r="G72" s="135"/>
    </row>
    <row r="73" spans="2:41" ht="14.1" customHeight="1" x14ac:dyDescent="0.25">
      <c r="B73" s="143" t="s">
        <v>2508</v>
      </c>
      <c r="C73" s="504"/>
      <c r="D73" s="504"/>
      <c r="E73" s="504"/>
      <c r="F73" s="504"/>
    </row>
    <row r="74" spans="2:41" ht="12" customHeight="1" x14ac:dyDescent="0.25">
      <c r="B74" s="3032"/>
      <c r="C74" s="504"/>
      <c r="D74" s="504"/>
      <c r="E74" s="504"/>
      <c r="F74" s="504"/>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O73"/>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63.88671875" customWidth="1"/>
    <col min="3" max="40" width="16.88671875" customWidth="1"/>
    <col min="41" max="42" width="10.88671875" customWidth="1"/>
  </cols>
  <sheetData>
    <row r="1" spans="2:41" ht="18.899999999999999" customHeight="1" x14ac:dyDescent="0.25">
      <c r="B1" s="5" t="s">
        <v>2488</v>
      </c>
      <c r="AN1" s="100" t="s">
        <v>62</v>
      </c>
    </row>
    <row r="2" spans="2:41" ht="18.899999999999999" customHeight="1" x14ac:dyDescent="0.25">
      <c r="B2" s="5" t="s">
        <v>2525</v>
      </c>
      <c r="AN2" s="100" t="s">
        <v>64</v>
      </c>
    </row>
    <row r="3" spans="2:41" ht="18.899999999999999" customHeight="1" x14ac:dyDescent="0.25">
      <c r="B3" s="5" t="s">
        <v>2526</v>
      </c>
      <c r="AN3" s="100" t="s">
        <v>65</v>
      </c>
    </row>
    <row r="4" spans="2:41" ht="15.75" hidden="1" customHeight="1" x14ac:dyDescent="0.25">
      <c r="B4" s="5"/>
      <c r="AN4" s="100"/>
    </row>
    <row r="5" spans="2:41" ht="15.75" hidden="1" customHeight="1" x14ac:dyDescent="0.25">
      <c r="B5" s="5"/>
      <c r="AN5" s="100"/>
    </row>
    <row r="6" spans="2:41" ht="15.75" hidden="1" customHeight="1" x14ac:dyDescent="0.25">
      <c r="B6" s="5"/>
      <c r="AN6" s="100"/>
    </row>
    <row r="7" spans="2:41" ht="12.75" customHeight="1" x14ac:dyDescent="0.25">
      <c r="B7" s="6" t="s">
        <v>66</v>
      </c>
    </row>
    <row r="8" spans="2:41" ht="60" customHeight="1" x14ac:dyDescent="0.25">
      <c r="B8" s="3041" t="s">
        <v>67</v>
      </c>
      <c r="C8" s="2993" t="s">
        <v>2520</v>
      </c>
      <c r="D8" s="2993" t="s">
        <v>2521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c r="AO8" s="2831"/>
    </row>
    <row r="9" spans="2:41"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926</v>
      </c>
      <c r="AO9" s="2831"/>
    </row>
    <row r="10" spans="2:41" ht="18" customHeight="1" x14ac:dyDescent="0.25">
      <c r="B10" s="3014" t="s">
        <v>2091</v>
      </c>
      <c r="C10" s="3003"/>
      <c r="D10" s="3003"/>
      <c r="E10" s="3003">
        <v>15.453160715750094</v>
      </c>
      <c r="F10" s="3003">
        <v>15.85178859349314</v>
      </c>
      <c r="G10" s="3003">
        <v>15.843128184010693</v>
      </c>
      <c r="H10" s="3003">
        <v>15.758522114061378</v>
      </c>
      <c r="I10" s="3003">
        <v>16.33376354568685</v>
      </c>
      <c r="J10" s="3003">
        <v>17.983714431987949</v>
      </c>
      <c r="K10" s="3003">
        <v>19.2314101275397</v>
      </c>
      <c r="L10" s="3003">
        <v>20.248049963871299</v>
      </c>
      <c r="M10" s="3003">
        <v>21.725437875866703</v>
      </c>
      <c r="N10" s="3003">
        <v>22.477138552096299</v>
      </c>
      <c r="O10" s="3003">
        <v>18.227603025177231</v>
      </c>
      <c r="P10" s="3003">
        <v>18.211581972652951</v>
      </c>
      <c r="Q10" s="3003">
        <v>17.462842960088608</v>
      </c>
      <c r="R10" s="3003">
        <v>18.768886497998931</v>
      </c>
      <c r="S10" s="3003">
        <v>18.514446478936097</v>
      </c>
      <c r="T10" s="3003">
        <v>18.144054405498117</v>
      </c>
      <c r="U10" s="3003">
        <v>18.3177863108609</v>
      </c>
      <c r="V10" s="3003">
        <v>19.156215401488897</v>
      </c>
      <c r="W10" s="3003">
        <v>19.203124912114269</v>
      </c>
      <c r="X10" s="3003">
        <v>17.988496528234386</v>
      </c>
      <c r="Y10" s="3003">
        <v>17.91709812425017</v>
      </c>
      <c r="Z10" s="3003">
        <v>16.024331208898953</v>
      </c>
      <c r="AA10" s="3003">
        <v>16.351844259126764</v>
      </c>
      <c r="AB10" s="3003">
        <v>16.061749791478881</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3">
        <v>13.673892663565503</v>
      </c>
      <c r="AM10" s="3003">
        <v>13.069327499160408</v>
      </c>
      <c r="AN10" s="3004">
        <v>-15.426185363878647</v>
      </c>
      <c r="AO10" s="2831"/>
    </row>
    <row r="11" spans="2:41" ht="18" customHeight="1" x14ac:dyDescent="0.25">
      <c r="B11" s="2443" t="s">
        <v>2092</v>
      </c>
      <c r="C11" s="3005"/>
      <c r="D11" s="3005"/>
      <c r="E11" s="3005">
        <v>15.413467510585756</v>
      </c>
      <c r="F11" s="3005">
        <v>15.812097282492774</v>
      </c>
      <c r="G11" s="3005">
        <v>15.801971915934541</v>
      </c>
      <c r="H11" s="3005">
        <v>15.718128367171335</v>
      </c>
      <c r="I11" s="3005">
        <v>16.293629594806088</v>
      </c>
      <c r="J11" s="3005">
        <v>17.944383886909755</v>
      </c>
      <c r="K11" s="3005">
        <v>19.191835351361931</v>
      </c>
      <c r="L11" s="3005">
        <v>20.20630057176264</v>
      </c>
      <c r="M11" s="3005">
        <v>21.682134770756054</v>
      </c>
      <c r="N11" s="3005">
        <v>22.435693543356308</v>
      </c>
      <c r="O11" s="3005">
        <v>18.186189407194437</v>
      </c>
      <c r="P11" s="3005">
        <v>18.169911095820265</v>
      </c>
      <c r="Q11" s="3005">
        <v>17.420504814911837</v>
      </c>
      <c r="R11" s="3005">
        <v>18.725980316116953</v>
      </c>
      <c r="S11" s="3005">
        <v>18.470907872917198</v>
      </c>
      <c r="T11" s="3005">
        <v>18.099230684678275</v>
      </c>
      <c r="U11" s="3005">
        <v>18.27397988901086</v>
      </c>
      <c r="V11" s="3005">
        <v>19.111815301456978</v>
      </c>
      <c r="W11" s="3005">
        <v>19.161550147573536</v>
      </c>
      <c r="X11" s="3005">
        <v>17.950574796070374</v>
      </c>
      <c r="Y11" s="3005">
        <v>17.877361219734095</v>
      </c>
      <c r="Z11" s="3005">
        <v>15.986678854456532</v>
      </c>
      <c r="AA11" s="3005">
        <v>16.315826458348582</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5">
        <v>13.645373344440635</v>
      </c>
      <c r="AM11" s="3005">
        <v>13.04336642919144</v>
      </c>
      <c r="AN11" s="3006">
        <v>-15.376819523358796</v>
      </c>
      <c r="AO11" s="2831"/>
    </row>
    <row r="12" spans="2:41" ht="18" customHeight="1" x14ac:dyDescent="0.25">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1.5933213313679031</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1.2121016038222749</v>
      </c>
      <c r="AI12" s="3005">
        <v>1.0934433921004338</v>
      </c>
      <c r="AJ12" s="3005">
        <v>1.0888107188669434</v>
      </c>
      <c r="AK12" s="3005">
        <v>1.2526104361400723</v>
      </c>
      <c r="AL12" s="3005">
        <v>1.0182363052548713</v>
      </c>
      <c r="AM12" s="3005">
        <v>0.8791927352736395</v>
      </c>
      <c r="AN12" s="3006">
        <v>-45.23868249318199</v>
      </c>
      <c r="AO12" s="2831"/>
    </row>
    <row r="13" spans="2:41" ht="18" customHeight="1" x14ac:dyDescent="0.25">
      <c r="B13" s="2448" t="s">
        <v>2496</v>
      </c>
      <c r="C13" s="3005"/>
      <c r="D13" s="3005"/>
      <c r="E13" s="3005">
        <v>4.4934503115582345</v>
      </c>
      <c r="F13" s="3005">
        <v>4.6273894439768783</v>
      </c>
      <c r="G13" s="3005">
        <v>4.4881071410190447</v>
      </c>
      <c r="H13" s="3005">
        <v>3.9396626521711116</v>
      </c>
      <c r="I13" s="3005">
        <v>3.9003783146791093</v>
      </c>
      <c r="J13" s="3005">
        <v>3.9229703695228912</v>
      </c>
      <c r="K13" s="3005">
        <v>3.9110338950337451</v>
      </c>
      <c r="L13" s="3005">
        <v>3.9683876254465731</v>
      </c>
      <c r="M13" s="3005">
        <v>4.34303228003761</v>
      </c>
      <c r="N13" s="3005">
        <v>4.3538609137005952</v>
      </c>
      <c r="O13" s="3005">
        <v>4.463968473548233</v>
      </c>
      <c r="P13" s="3005">
        <v>4.4805274723652433</v>
      </c>
      <c r="Q13" s="3005">
        <v>4.5213720565283833</v>
      </c>
      <c r="R13" s="3005">
        <v>4.8748879509364818</v>
      </c>
      <c r="S13" s="3005">
        <v>5.0707660906522509</v>
      </c>
      <c r="T13" s="3005">
        <v>5.0208987223217401</v>
      </c>
      <c r="U13" s="3005">
        <v>4.8913305433626455</v>
      </c>
      <c r="V13" s="3005">
        <v>4.9376272353109885</v>
      </c>
      <c r="W13" s="3005">
        <v>4.5030102093992541</v>
      </c>
      <c r="X13" s="3005">
        <v>3.6329838458166179</v>
      </c>
      <c r="Y13" s="3005">
        <v>3.7697637565275315</v>
      </c>
      <c r="Z13" s="3005">
        <v>3.5803627399286784</v>
      </c>
      <c r="AA13" s="3005">
        <v>3.0361509050346989</v>
      </c>
      <c r="AB13" s="3005">
        <v>2.8143011472145334</v>
      </c>
      <c r="AC13" s="3005">
        <v>2.719532866895968</v>
      </c>
      <c r="AD13" s="3005">
        <v>2.6897293548162011</v>
      </c>
      <c r="AE13" s="3005">
        <v>2.5473572709707324</v>
      </c>
      <c r="AF13" s="3005">
        <v>2.5141587056137853</v>
      </c>
      <c r="AG13" s="3005">
        <v>2.6053232601142651</v>
      </c>
      <c r="AH13" s="3005">
        <v>2.508653328119467</v>
      </c>
      <c r="AI13" s="3005">
        <v>2.355137289321644</v>
      </c>
      <c r="AJ13" s="3005">
        <v>2.8142106014717307</v>
      </c>
      <c r="AK13" s="3005">
        <v>2.6212309797038711</v>
      </c>
      <c r="AL13" s="3005">
        <v>2.4605008832048378</v>
      </c>
      <c r="AM13" s="3005">
        <v>2.3456964194305279</v>
      </c>
      <c r="AN13" s="3006">
        <v>-47.797432779064394</v>
      </c>
      <c r="AO13" s="2831"/>
    </row>
    <row r="14" spans="2:41" ht="18" customHeight="1" x14ac:dyDescent="0.25">
      <c r="B14" s="2448" t="s">
        <v>2095</v>
      </c>
      <c r="C14" s="3005"/>
      <c r="D14" s="3005"/>
      <c r="E14" s="3005">
        <v>3.2493916976724662</v>
      </c>
      <c r="F14" s="3005">
        <v>3.4343492435141365</v>
      </c>
      <c r="G14" s="3005">
        <v>3.723778635341136</v>
      </c>
      <c r="H14" s="3005">
        <v>3.8961542565917711</v>
      </c>
      <c r="I14" s="3005">
        <v>4.6719663731277778</v>
      </c>
      <c r="J14" s="3005">
        <v>5.8480623049800666</v>
      </c>
      <c r="K14" s="3005">
        <v>7.1480718726929497</v>
      </c>
      <c r="L14" s="3005">
        <v>8.0237584002240059</v>
      </c>
      <c r="M14" s="3005">
        <v>9.0116362606052611</v>
      </c>
      <c r="N14" s="3005">
        <v>9.6939590174297283</v>
      </c>
      <c r="O14" s="3005">
        <v>5.478339140688556</v>
      </c>
      <c r="P14" s="3005">
        <v>5.4527095514377697</v>
      </c>
      <c r="Q14" s="3005">
        <v>5.3635875314235593</v>
      </c>
      <c r="R14" s="3005">
        <v>5.2439774352871309</v>
      </c>
      <c r="S14" s="3005">
        <v>5.1967621547331042</v>
      </c>
      <c r="T14" s="3005">
        <v>3.7984652496575664</v>
      </c>
      <c r="U14" s="3005">
        <v>3.8367132453358233</v>
      </c>
      <c r="V14" s="3005">
        <v>3.7949320800883788</v>
      </c>
      <c r="W14" s="3005">
        <v>3.6493922368313454</v>
      </c>
      <c r="X14" s="3005">
        <v>3.51311388958396</v>
      </c>
      <c r="Y14" s="3005">
        <v>3.5017418164390994</v>
      </c>
      <c r="Z14" s="3005">
        <v>3.4213295840828559</v>
      </c>
      <c r="AA14" s="3005">
        <v>3.2155117375653974</v>
      </c>
      <c r="AB14" s="3005">
        <v>3.1720280156850995</v>
      </c>
      <c r="AC14" s="3005">
        <v>3.2642744523859215</v>
      </c>
      <c r="AD14" s="3005">
        <v>3.201882149335106</v>
      </c>
      <c r="AE14" s="3005">
        <v>3.2333560385055073</v>
      </c>
      <c r="AF14" s="3005">
        <v>3.1280581531858549</v>
      </c>
      <c r="AG14" s="3005">
        <v>3.2493743139627518</v>
      </c>
      <c r="AH14" s="3005">
        <v>3.2484860149900263</v>
      </c>
      <c r="AI14" s="3005">
        <v>2.7204114358053162</v>
      </c>
      <c r="AJ14" s="3005">
        <v>3.2078982209136218</v>
      </c>
      <c r="AK14" s="3005">
        <v>3.3094275758836162</v>
      </c>
      <c r="AL14" s="3005">
        <v>3.2771633786991976</v>
      </c>
      <c r="AM14" s="3005">
        <v>3.3610712894008143</v>
      </c>
      <c r="AN14" s="3006">
        <v>3.4369384216850216</v>
      </c>
      <c r="AO14" s="2831"/>
    </row>
    <row r="15" spans="2:41" ht="18" customHeight="1" x14ac:dyDescent="0.25">
      <c r="B15" s="2448" t="s">
        <v>2096</v>
      </c>
      <c r="C15" s="3005"/>
      <c r="D15" s="3005"/>
      <c r="E15" s="3005">
        <v>5.8401052311061195</v>
      </c>
      <c r="F15" s="3005">
        <v>5.9951449820101841</v>
      </c>
      <c r="G15" s="3005">
        <v>5.8538920804965882</v>
      </c>
      <c r="H15" s="3005">
        <v>6.1892147315035002</v>
      </c>
      <c r="I15" s="3005">
        <v>6.0178125846034787</v>
      </c>
      <c r="J15" s="3005">
        <v>6.3424835833468887</v>
      </c>
      <c r="K15" s="3005">
        <v>6.3849221777777796</v>
      </c>
      <c r="L15" s="3005">
        <v>6.4213191361657103</v>
      </c>
      <c r="M15" s="3005">
        <v>6.5647545552158686</v>
      </c>
      <c r="N15" s="3005">
        <v>6.7502566880359929</v>
      </c>
      <c r="O15" s="3005">
        <v>6.5271370667440625</v>
      </c>
      <c r="P15" s="3005">
        <v>6.5932455733482263</v>
      </c>
      <c r="Q15" s="3005">
        <v>5.7689372146133504</v>
      </c>
      <c r="R15" s="3005">
        <v>6.7013590121228912</v>
      </c>
      <c r="S15" s="3005">
        <v>6.0312557304996348</v>
      </c>
      <c r="T15" s="3005">
        <v>7.1167349990766393</v>
      </c>
      <c r="U15" s="3005">
        <v>7.4395558332625589</v>
      </c>
      <c r="V15" s="3005">
        <v>8.3261526364666949</v>
      </c>
      <c r="W15" s="3005">
        <v>9.042013418632191</v>
      </c>
      <c r="X15" s="3005">
        <v>8.9295148129538369</v>
      </c>
      <c r="Y15" s="3005">
        <v>8.7979082419137793</v>
      </c>
      <c r="Z15" s="3005">
        <v>7.135495149078972</v>
      </c>
      <c r="AA15" s="3005">
        <v>8.2052565448837207</v>
      </c>
      <c r="AB15" s="3005">
        <v>8.2409822372275379</v>
      </c>
      <c r="AC15" s="3005">
        <v>7.5485184194689676</v>
      </c>
      <c r="AD15" s="3005">
        <v>8.1285921323027779</v>
      </c>
      <c r="AE15" s="3005">
        <v>8.0691513808444331</v>
      </c>
      <c r="AF15" s="3005">
        <v>8.4027764211910689</v>
      </c>
      <c r="AG15" s="3005">
        <v>8.2720765095824795</v>
      </c>
      <c r="AH15" s="3005">
        <v>8.0747940912259271</v>
      </c>
      <c r="AI15" s="3005">
        <v>7.907601368003859</v>
      </c>
      <c r="AJ15" s="3005">
        <v>8.2930518943431366</v>
      </c>
      <c r="AK15" s="3005">
        <v>7.3644358559034178</v>
      </c>
      <c r="AL15" s="3005">
        <v>6.8663229198699653</v>
      </c>
      <c r="AM15" s="3005">
        <v>6.4187622043805757</v>
      </c>
      <c r="AN15" s="3006">
        <v>9.9083312778742219</v>
      </c>
      <c r="AO15" s="2831"/>
    </row>
    <row r="16" spans="2:41" ht="18" customHeight="1" x14ac:dyDescent="0.25">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0.16939034352941179</v>
      </c>
      <c r="N16" s="3005">
        <v>0.14108676294117645</v>
      </c>
      <c r="O16" s="3005">
        <v>0.13532347647058823</v>
      </c>
      <c r="P16" s="3005">
        <v>3.1165655882352938E-2</v>
      </c>
      <c r="Q16" s="3005">
        <v>2.2457420588235293E-2</v>
      </c>
      <c r="R16" s="3005">
        <v>0.1251120905882353</v>
      </c>
      <c r="S16" s="3005">
        <v>0.2789495394117647</v>
      </c>
      <c r="T16" s="3005">
        <v>0.29137495764705879</v>
      </c>
      <c r="U16" s="3005">
        <v>0.23932421235294118</v>
      </c>
      <c r="V16" s="3005">
        <v>0.2266121052941176</v>
      </c>
      <c r="W16" s="3005">
        <v>0.19897831411764702</v>
      </c>
      <c r="X16" s="3005">
        <v>0.2387339570588235</v>
      </c>
      <c r="Y16" s="3005">
        <v>0.13073291882352939</v>
      </c>
      <c r="Z16" s="3005">
        <v>9.8471888823529405E-2</v>
      </c>
      <c r="AA16" s="3005">
        <v>9.2259090000000002E-2</v>
      </c>
      <c r="AB16" s="3005">
        <v>0.13378827235294116</v>
      </c>
      <c r="AC16" s="3005">
        <v>8.1813542352941165E-2</v>
      </c>
      <c r="AD16" s="3005">
        <v>2.7541273882352939E-2</v>
      </c>
      <c r="AE16" s="3005">
        <v>3.1704648470588237E-2</v>
      </c>
      <c r="AF16" s="3005">
        <v>1.9446346352941176E-2</v>
      </c>
      <c r="AG16" s="3005">
        <v>2.1210227294117649E-2</v>
      </c>
      <c r="AH16" s="3005">
        <v>2.8188874352941179E-2</v>
      </c>
      <c r="AI16" s="3005">
        <v>3.9499094117647064E-2</v>
      </c>
      <c r="AJ16" s="3005">
        <v>1.9496760000000002E-2</v>
      </c>
      <c r="AK16" s="3005">
        <v>3.2400157176470594E-2</v>
      </c>
      <c r="AL16" s="3005">
        <v>2.3149857411764705E-2</v>
      </c>
      <c r="AM16" s="3005">
        <v>3.8643780705882355E-2</v>
      </c>
      <c r="AN16" s="3006">
        <v>-82.826563794791213</v>
      </c>
      <c r="AO16" s="2831"/>
    </row>
    <row r="17" spans="2:41" ht="18" customHeight="1" x14ac:dyDescent="0.25">
      <c r="B17" s="2443" t="s">
        <v>106</v>
      </c>
      <c r="C17" s="3005"/>
      <c r="D17" s="3005"/>
      <c r="E17" s="3005">
        <v>3.9693205164338663E-2</v>
      </c>
      <c r="F17" s="3005">
        <v>3.9691311000365541E-2</v>
      </c>
      <c r="G17" s="3005">
        <v>4.1156268076152538E-2</v>
      </c>
      <c r="H17" s="3005">
        <v>4.0393746890042638E-2</v>
      </c>
      <c r="I17" s="3005">
        <v>4.0133950880760966E-2</v>
      </c>
      <c r="J17" s="3005">
        <v>3.9330545078193141E-2</v>
      </c>
      <c r="K17" s="3005">
        <v>3.9574776177769264E-2</v>
      </c>
      <c r="L17" s="3005">
        <v>4.174939210866007E-2</v>
      </c>
      <c r="M17" s="3005">
        <v>4.3303105110648742E-2</v>
      </c>
      <c r="N17" s="3005">
        <v>4.1445008739991664E-2</v>
      </c>
      <c r="O17" s="3005">
        <v>4.1413617982794547E-2</v>
      </c>
      <c r="P17" s="3005">
        <v>4.1670876832686901E-2</v>
      </c>
      <c r="Q17" s="3005">
        <v>4.2338145176771723E-2</v>
      </c>
      <c r="R17" s="3005">
        <v>4.2906181881979262E-2</v>
      </c>
      <c r="S17" s="3005">
        <v>4.3538606018900368E-2</v>
      </c>
      <c r="T17" s="3005">
        <v>4.4823720819843538E-2</v>
      </c>
      <c r="U17" s="3005">
        <v>4.3806421850039544E-2</v>
      </c>
      <c r="V17" s="3005">
        <v>4.4400100031918889E-2</v>
      </c>
      <c r="W17" s="3005">
        <v>4.1574764540733715E-2</v>
      </c>
      <c r="X17" s="3005">
        <v>3.7921732164012664E-2</v>
      </c>
      <c r="Y17" s="3005">
        <v>3.9736904516075401E-2</v>
      </c>
      <c r="Z17" s="3005">
        <v>3.7652354442422313E-2</v>
      </c>
      <c r="AA17" s="3005">
        <v>3.6017800778183312E-2</v>
      </c>
      <c r="AB17" s="3005">
        <v>3.2157580747574806E-2</v>
      </c>
      <c r="AC17" s="3005">
        <v>3.0442712970699087E-2</v>
      </c>
      <c r="AD17" s="3005">
        <v>3.2825818806078794E-2</v>
      </c>
      <c r="AE17" s="3005">
        <v>3.1027267653909854E-2</v>
      </c>
      <c r="AF17" s="3005">
        <v>3.2261352727553497E-2</v>
      </c>
      <c r="AG17" s="3005">
        <v>3.1818854673938329E-2</v>
      </c>
      <c r="AH17" s="3005">
        <v>3.103213015526729E-2</v>
      </c>
      <c r="AI17" s="3005">
        <v>2.7149778536951434E-2</v>
      </c>
      <c r="AJ17" s="3005">
        <v>2.8665131152170162E-2</v>
      </c>
      <c r="AK17" s="3005">
        <v>3.0255117899404584E-2</v>
      </c>
      <c r="AL17" s="3005">
        <v>2.8519319124868291E-2</v>
      </c>
      <c r="AM17" s="3005">
        <v>2.5961069968968804E-2</v>
      </c>
      <c r="AN17" s="3006">
        <v>-34.595682405882258</v>
      </c>
      <c r="AO17" s="2831"/>
    </row>
    <row r="18" spans="2:41" ht="18" customHeight="1" x14ac:dyDescent="0.25">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5" t="s">
        <v>108</v>
      </c>
      <c r="AM18" s="3005" t="s">
        <v>108</v>
      </c>
      <c r="AN18" s="3006" t="s">
        <v>2410</v>
      </c>
      <c r="AO18" s="2831"/>
    </row>
    <row r="19" spans="2:41" ht="18" customHeight="1" x14ac:dyDescent="0.25">
      <c r="B19" s="2448" t="s">
        <v>2099</v>
      </c>
      <c r="C19" s="3005"/>
      <c r="D19" s="3005"/>
      <c r="E19" s="3005">
        <v>3.9693205164338663E-2</v>
      </c>
      <c r="F19" s="3005">
        <v>3.9691311000365541E-2</v>
      </c>
      <c r="G19" s="3005">
        <v>4.1156268076152538E-2</v>
      </c>
      <c r="H19" s="3005">
        <v>4.0393746890042638E-2</v>
      </c>
      <c r="I19" s="3005">
        <v>4.0133950880760966E-2</v>
      </c>
      <c r="J19" s="3005">
        <v>3.9330545078193141E-2</v>
      </c>
      <c r="K19" s="3005">
        <v>3.9574776177769264E-2</v>
      </c>
      <c r="L19" s="3005">
        <v>4.174939210866007E-2</v>
      </c>
      <c r="M19" s="3005">
        <v>4.3303105110648742E-2</v>
      </c>
      <c r="N19" s="3005">
        <v>4.1445008739991664E-2</v>
      </c>
      <c r="O19" s="3005">
        <v>4.1413617982794547E-2</v>
      </c>
      <c r="P19" s="3005">
        <v>4.1670876832686901E-2</v>
      </c>
      <c r="Q19" s="3005">
        <v>4.2338145176771723E-2</v>
      </c>
      <c r="R19" s="3005">
        <v>4.2906181881979262E-2</v>
      </c>
      <c r="S19" s="3005">
        <v>4.3538606018900368E-2</v>
      </c>
      <c r="T19" s="3005">
        <v>4.4823720819843538E-2</v>
      </c>
      <c r="U19" s="3005">
        <v>4.3806421850039544E-2</v>
      </c>
      <c r="V19" s="3005">
        <v>4.4400100031918889E-2</v>
      </c>
      <c r="W19" s="3005">
        <v>4.1574764540733715E-2</v>
      </c>
      <c r="X19" s="3005">
        <v>3.7921732164012664E-2</v>
      </c>
      <c r="Y19" s="3005">
        <v>3.9736904516075401E-2</v>
      </c>
      <c r="Z19" s="3005">
        <v>3.7652354442422313E-2</v>
      </c>
      <c r="AA19" s="3005">
        <v>3.6017800778183312E-2</v>
      </c>
      <c r="AB19" s="3005">
        <v>3.2157580747574806E-2</v>
      </c>
      <c r="AC19" s="3005">
        <v>3.0442712970699087E-2</v>
      </c>
      <c r="AD19" s="3005">
        <v>3.2825818806078794E-2</v>
      </c>
      <c r="AE19" s="3005">
        <v>3.1027267653909854E-2</v>
      </c>
      <c r="AF19" s="3005">
        <v>3.2261352727553497E-2</v>
      </c>
      <c r="AG19" s="3005">
        <v>3.1818854673938329E-2</v>
      </c>
      <c r="AH19" s="3005">
        <v>3.103213015526729E-2</v>
      </c>
      <c r="AI19" s="3005">
        <v>2.7149778536951434E-2</v>
      </c>
      <c r="AJ19" s="3005">
        <v>2.8665131152170162E-2</v>
      </c>
      <c r="AK19" s="3005">
        <v>3.0255117899404584E-2</v>
      </c>
      <c r="AL19" s="3005">
        <v>2.8519319124868291E-2</v>
      </c>
      <c r="AM19" s="3005">
        <v>2.5961069968968804E-2</v>
      </c>
      <c r="AN19" s="3006">
        <v>-34.595682405882258</v>
      </c>
      <c r="AO19" s="2831"/>
    </row>
    <row r="20" spans="2:41"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3"/>
      <c r="AN20" s="3044"/>
      <c r="AO20" s="2831"/>
    </row>
    <row r="21" spans="2:41" ht="18" customHeight="1" x14ac:dyDescent="0.25">
      <c r="B21" s="2575" t="s">
        <v>2101</v>
      </c>
      <c r="C21" s="3010"/>
      <c r="D21" s="3010"/>
      <c r="E21" s="3010">
        <v>24.156895532888786</v>
      </c>
      <c r="F21" s="3010">
        <v>25.279450565624906</v>
      </c>
      <c r="G21" s="3010">
        <v>23.571970063216533</v>
      </c>
      <c r="H21" s="3010">
        <v>24.148437198682977</v>
      </c>
      <c r="I21" s="3010">
        <v>22.820778514519759</v>
      </c>
      <c r="J21" s="3010">
        <v>25.841494714884622</v>
      </c>
      <c r="K21" s="3010">
        <v>25.617531377561413</v>
      </c>
      <c r="L21" s="3010">
        <v>25.740135728758137</v>
      </c>
      <c r="M21" s="3010">
        <v>26.461651384236891</v>
      </c>
      <c r="N21" s="3010">
        <v>26.890487838924013</v>
      </c>
      <c r="O21" s="3010">
        <v>28.854114786324665</v>
      </c>
      <c r="P21" s="3010">
        <v>29.558998019307563</v>
      </c>
      <c r="Q21" s="3010">
        <v>28.486222644287398</v>
      </c>
      <c r="R21" s="3010">
        <v>27.192374630187647</v>
      </c>
      <c r="S21" s="3010">
        <v>29.960899999999999</v>
      </c>
      <c r="T21" s="3010">
        <v>27.689387499999995</v>
      </c>
      <c r="U21" s="3010">
        <v>11.144714310999998</v>
      </c>
      <c r="V21" s="3010">
        <v>8.6411750000000005</v>
      </c>
      <c r="W21" s="3010">
        <v>5.7833500000000004</v>
      </c>
      <c r="X21" s="3010">
        <v>5.8490749999999991</v>
      </c>
      <c r="Y21" s="3010">
        <v>4.1073624999999998</v>
      </c>
      <c r="Z21" s="3010">
        <v>2.8132937500000001</v>
      </c>
      <c r="AA21" s="3010">
        <v>2.7759692500000002</v>
      </c>
      <c r="AB21" s="3010">
        <v>2.5941963423565997</v>
      </c>
      <c r="AC21" s="3010">
        <v>2.1181224097567743</v>
      </c>
      <c r="AD21" s="3010">
        <v>2.0560011055568066</v>
      </c>
      <c r="AE21" s="3010">
        <v>2.110094349699045</v>
      </c>
      <c r="AF21" s="3010">
        <v>2.3379961638507645</v>
      </c>
      <c r="AG21" s="3010">
        <v>2.2940084899935096</v>
      </c>
      <c r="AH21" s="3010">
        <v>2.1494499999999999</v>
      </c>
      <c r="AI21" s="3010">
        <v>2.1095114675</v>
      </c>
      <c r="AJ21" s="3010">
        <v>1.9044438527656542</v>
      </c>
      <c r="AK21" s="3010">
        <v>1.8095610699917002</v>
      </c>
      <c r="AL21" s="3010">
        <v>1.9602937358490564</v>
      </c>
      <c r="AM21" s="3010">
        <v>1.8696097878903628</v>
      </c>
      <c r="AN21" s="3011">
        <v>-92.260554402179068</v>
      </c>
      <c r="AO21" s="2831"/>
    </row>
    <row r="22" spans="2:41" ht="18" customHeight="1" x14ac:dyDescent="0.25">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5" t="s">
        <v>104</v>
      </c>
      <c r="AN22" s="3006" t="s">
        <v>2410</v>
      </c>
      <c r="AO22" s="2831"/>
    </row>
    <row r="23" spans="2:41" ht="18" customHeight="1" x14ac:dyDescent="0.25">
      <c r="B23" s="2443" t="s">
        <v>876</v>
      </c>
      <c r="C23" s="3005"/>
      <c r="D23" s="3005"/>
      <c r="E23" s="3005">
        <v>21.536811453276137</v>
      </c>
      <c r="F23" s="3005">
        <v>22.809431749745226</v>
      </c>
      <c r="G23" s="3005">
        <v>21.10888088462368</v>
      </c>
      <c r="H23" s="3005">
        <v>21.652287871405576</v>
      </c>
      <c r="I23" s="3005">
        <v>20.359278514519758</v>
      </c>
      <c r="J23" s="3005">
        <v>23.352494714884621</v>
      </c>
      <c r="K23" s="3005">
        <v>22.661056377561412</v>
      </c>
      <c r="L23" s="3005">
        <v>22.783035728758136</v>
      </c>
      <c r="M23" s="3005">
        <v>23.059526384236889</v>
      </c>
      <c r="N23" s="3005">
        <v>23.557237838924014</v>
      </c>
      <c r="O23" s="3005">
        <v>25.542789786324665</v>
      </c>
      <c r="P23" s="3005">
        <v>26.554973019307564</v>
      </c>
      <c r="Q23" s="3005">
        <v>25.489497644287397</v>
      </c>
      <c r="R23" s="3005">
        <v>24.377499630187646</v>
      </c>
      <c r="S23" s="3005">
        <v>27.235499999999998</v>
      </c>
      <c r="T23" s="3005">
        <v>25.033099999999997</v>
      </c>
      <c r="U23" s="3005">
        <v>8.5372018109999992</v>
      </c>
      <c r="V23" s="3005">
        <v>6.0991999999999997</v>
      </c>
      <c r="W23" s="3005">
        <v>3.4373</v>
      </c>
      <c r="X23" s="3005">
        <v>3.6439999999999997</v>
      </c>
      <c r="Y23" s="3005">
        <v>2.0865999999999998</v>
      </c>
      <c r="Z23" s="3005">
        <v>0.95280000000000009</v>
      </c>
      <c r="AA23" s="3005">
        <v>0.75633299999999992</v>
      </c>
      <c r="AB23" s="3005">
        <v>0.74360259235659965</v>
      </c>
      <c r="AC23" s="3005">
        <v>0.3776911597567742</v>
      </c>
      <c r="AD23" s="3005">
        <v>0.48900984681554782</v>
      </c>
      <c r="AE23" s="3005">
        <v>0.389594349699045</v>
      </c>
      <c r="AF23" s="3005">
        <v>0.46324616385076445</v>
      </c>
      <c r="AG23" s="3005">
        <v>0.40250848999350985</v>
      </c>
      <c r="AH23" s="3005">
        <v>0.4052</v>
      </c>
      <c r="AI23" s="3005">
        <v>0.40038646750000001</v>
      </c>
      <c r="AJ23" s="3005">
        <v>0.22144385276565406</v>
      </c>
      <c r="AK23" s="3005">
        <v>0.13556106999170012</v>
      </c>
      <c r="AL23" s="3005">
        <v>0.17730599999999999</v>
      </c>
      <c r="AM23" s="3005">
        <v>9.9553883888704064E-2</v>
      </c>
      <c r="AN23" s="3006">
        <v>-99.537750125617791</v>
      </c>
      <c r="AO23" s="2831"/>
    </row>
    <row r="24" spans="2:41" ht="18" customHeight="1" x14ac:dyDescent="0.25">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5" t="s">
        <v>104</v>
      </c>
      <c r="AM24" s="3005" t="s">
        <v>104</v>
      </c>
      <c r="AN24" s="3006" t="s">
        <v>2410</v>
      </c>
      <c r="AO24" s="2831"/>
    </row>
    <row r="25" spans="2:41" ht="18" customHeight="1" x14ac:dyDescent="0.25">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5" t="s">
        <v>108</v>
      </c>
      <c r="AN25" s="3006" t="s">
        <v>2410</v>
      </c>
      <c r="AO25" s="2831"/>
    </row>
    <row r="26" spans="2:41" ht="18" customHeight="1" x14ac:dyDescent="0.25">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5">
        <v>3.2377358490566039E-3</v>
      </c>
      <c r="AM26" s="3005">
        <v>9.6809040016587206E-3</v>
      </c>
      <c r="AN26" s="3006" t="s">
        <v>2410</v>
      </c>
      <c r="AO26" s="2831"/>
    </row>
    <row r="27" spans="2:41" ht="18" customHeight="1" x14ac:dyDescent="0.25">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1318"/>
      <c r="AO27" s="2831"/>
    </row>
    <row r="28" spans="2:41" ht="18" customHeight="1" x14ac:dyDescent="0.25">
      <c r="B28" s="2443" t="s">
        <v>645</v>
      </c>
      <c r="C28" s="3005"/>
      <c r="D28" s="3005"/>
      <c r="E28" s="3005">
        <v>2.6200840796126483</v>
      </c>
      <c r="F28" s="3005">
        <v>2.4700188158796808</v>
      </c>
      <c r="G28" s="3005">
        <v>2.463089178592853</v>
      </c>
      <c r="H28" s="3005">
        <v>2.4961493272774016</v>
      </c>
      <c r="I28" s="3005">
        <v>2.4615</v>
      </c>
      <c r="J28" s="3005">
        <v>2.4889999999999999</v>
      </c>
      <c r="K28" s="3005">
        <v>2.9564749999999997</v>
      </c>
      <c r="L28" s="3005">
        <v>2.9571000000000001</v>
      </c>
      <c r="M28" s="3005">
        <v>3.4021250000000003</v>
      </c>
      <c r="N28" s="3005">
        <v>3.3332499999999996</v>
      </c>
      <c r="O28" s="3005">
        <v>3.3113250000000001</v>
      </c>
      <c r="P28" s="3005">
        <v>3.0040249999999999</v>
      </c>
      <c r="Q28" s="3005">
        <v>2.9967250000000001</v>
      </c>
      <c r="R28" s="3005">
        <v>2.8148750000000002</v>
      </c>
      <c r="S28" s="3005">
        <v>2.7254</v>
      </c>
      <c r="T28" s="3005">
        <v>2.6562874999999995</v>
      </c>
      <c r="U28" s="3005">
        <v>2.6075124999999995</v>
      </c>
      <c r="V28" s="3005">
        <v>2.5419749999999999</v>
      </c>
      <c r="W28" s="3005">
        <v>2.34605</v>
      </c>
      <c r="X28" s="3005">
        <v>2.2050749999999999</v>
      </c>
      <c r="Y28" s="3005">
        <v>2.0207625</v>
      </c>
      <c r="Z28" s="3005">
        <v>1.8604937500000001</v>
      </c>
      <c r="AA28" s="3005">
        <v>2.0196362500000005</v>
      </c>
      <c r="AB28" s="3005">
        <v>1.85059375</v>
      </c>
      <c r="AC28" s="3005">
        <v>1.7404312500000001</v>
      </c>
      <c r="AD28" s="3005">
        <v>1.5669912587412589</v>
      </c>
      <c r="AE28" s="3005">
        <v>1.7204999999999999</v>
      </c>
      <c r="AF28" s="3005">
        <v>1.8747499999999999</v>
      </c>
      <c r="AG28" s="3005">
        <v>1.8915</v>
      </c>
      <c r="AH28" s="3005">
        <v>1.7442499999999999</v>
      </c>
      <c r="AI28" s="3005">
        <v>1.7091249999999998</v>
      </c>
      <c r="AJ28" s="3005">
        <v>1.6830000000000001</v>
      </c>
      <c r="AK28" s="3005">
        <v>1.6740000000000002</v>
      </c>
      <c r="AL28" s="3005">
        <v>1.7797499999999999</v>
      </c>
      <c r="AM28" s="3005">
        <v>1.760375</v>
      </c>
      <c r="AN28" s="3006">
        <v>-32.812270655823653</v>
      </c>
      <c r="AO28" s="2831"/>
    </row>
    <row r="29" spans="2:41" ht="18" customHeight="1" x14ac:dyDescent="0.25">
      <c r="B29" s="2471" t="s">
        <v>2497</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2" t="s">
        <v>109</v>
      </c>
      <c r="AN29" s="3013" t="s">
        <v>2410</v>
      </c>
      <c r="AO29" s="2831"/>
    </row>
    <row r="30" spans="2:41" ht="18" customHeight="1" x14ac:dyDescent="0.25">
      <c r="B30" s="3035" t="s">
        <v>2107</v>
      </c>
      <c r="C30" s="3003"/>
      <c r="D30" s="3003"/>
      <c r="E30" s="3003">
        <v>41.2683553387564</v>
      </c>
      <c r="F30" s="3003">
        <v>43.124654440481166</v>
      </c>
      <c r="G30" s="3003">
        <v>43.623456570886297</v>
      </c>
      <c r="H30" s="3003">
        <v>45.079083332939817</v>
      </c>
      <c r="I30" s="3003">
        <v>43.476885227928364</v>
      </c>
      <c r="J30" s="3003">
        <v>43.16809377793529</v>
      </c>
      <c r="K30" s="3003">
        <v>42.886707167523873</v>
      </c>
      <c r="L30" s="3003">
        <v>44.77747229574873</v>
      </c>
      <c r="M30" s="3003">
        <v>43.111042234151341</v>
      </c>
      <c r="N30" s="3003">
        <v>43.777026709525977</v>
      </c>
      <c r="O30" s="3003">
        <v>42.230741639699538</v>
      </c>
      <c r="P30" s="3003">
        <v>41.940448663051548</v>
      </c>
      <c r="Q30" s="3003">
        <v>42.185505046505</v>
      </c>
      <c r="R30" s="3003">
        <v>41.401385001608048</v>
      </c>
      <c r="S30" s="3003">
        <v>41.812195784993484</v>
      </c>
      <c r="T30" s="3003">
        <v>40.421192458140823</v>
      </c>
      <c r="U30" s="3003">
        <v>39.213679754465154</v>
      </c>
      <c r="V30" s="3003">
        <v>39.421712543533424</v>
      </c>
      <c r="W30" s="3003">
        <v>37.347387175175058</v>
      </c>
      <c r="X30" s="3003">
        <v>35.016230667669774</v>
      </c>
      <c r="Y30" s="3003">
        <v>34.114910019832166</v>
      </c>
      <c r="Z30" s="3003">
        <v>34.430572585835932</v>
      </c>
      <c r="AA30" s="3003">
        <v>36.016776178729508</v>
      </c>
      <c r="AB30" s="3003">
        <v>33.469602989579599</v>
      </c>
      <c r="AC30" s="3003">
        <v>32.978967713706602</v>
      </c>
      <c r="AD30" s="3003">
        <v>32.849890407709829</v>
      </c>
      <c r="AE30" s="3003">
        <v>35.162581727393764</v>
      </c>
      <c r="AF30" s="3003">
        <v>32.716272098934766</v>
      </c>
      <c r="AG30" s="3003">
        <v>32.653081862507186</v>
      </c>
      <c r="AH30" s="3003">
        <v>32.292445179302298</v>
      </c>
      <c r="AI30" s="3003">
        <v>35.11888186129174</v>
      </c>
      <c r="AJ30" s="3003">
        <v>33.667516105312906</v>
      </c>
      <c r="AK30" s="3003">
        <v>28.537215445832324</v>
      </c>
      <c r="AL30" s="3003">
        <v>32.020013939609875</v>
      </c>
      <c r="AM30" s="3003">
        <v>30.874732757603073</v>
      </c>
      <c r="AN30" s="3004">
        <v>-25.185453832206278</v>
      </c>
      <c r="AO30" s="2831"/>
    </row>
    <row r="31" spans="2:41" ht="18" customHeight="1" x14ac:dyDescent="0.25">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1318"/>
      <c r="AO31" s="2831"/>
    </row>
    <row r="32" spans="2:41" ht="18" customHeight="1" x14ac:dyDescent="0.25">
      <c r="B32" s="2486" t="s">
        <v>2109</v>
      </c>
      <c r="C32" s="3005"/>
      <c r="D32" s="3005"/>
      <c r="E32" s="3005">
        <v>11.609403185371837</v>
      </c>
      <c r="F32" s="3005">
        <v>11.711125306779376</v>
      </c>
      <c r="G32" s="3005">
        <v>11.28323938794122</v>
      </c>
      <c r="H32" s="3005">
        <v>11.153531945509609</v>
      </c>
      <c r="I32" s="3005">
        <v>11.026013599265575</v>
      </c>
      <c r="J32" s="3005">
        <v>11.165440230273511</v>
      </c>
      <c r="K32" s="3005">
        <v>11.198447589689554</v>
      </c>
      <c r="L32" s="3005">
        <v>11.226899801657215</v>
      </c>
      <c r="M32" s="3005">
        <v>11.347154787146442</v>
      </c>
      <c r="N32" s="3005">
        <v>11.467344305194478</v>
      </c>
      <c r="O32" s="3005">
        <v>10.931697076306115</v>
      </c>
      <c r="P32" s="3005">
        <v>10.974664750431289</v>
      </c>
      <c r="Q32" s="3005">
        <v>10.658225130738046</v>
      </c>
      <c r="R32" s="3005">
        <v>10.625358437995098</v>
      </c>
      <c r="S32" s="3005">
        <v>10.228407508465891</v>
      </c>
      <c r="T32" s="3005">
        <v>10.131896122600276</v>
      </c>
      <c r="U32" s="3005">
        <v>9.7861370311594236</v>
      </c>
      <c r="V32" s="3005">
        <v>10.05040748041611</v>
      </c>
      <c r="W32" s="3005">
        <v>9.9442085019751971</v>
      </c>
      <c r="X32" s="3005">
        <v>9.9027386509753281</v>
      </c>
      <c r="Y32" s="3005">
        <v>9.5694508825443698</v>
      </c>
      <c r="Z32" s="3005">
        <v>9.3567419615013954</v>
      </c>
      <c r="AA32" s="3005">
        <v>9.0390010404402688</v>
      </c>
      <c r="AB32" s="3005">
        <v>8.6514588597504254</v>
      </c>
      <c r="AC32" s="3005">
        <v>8.3678636089563412</v>
      </c>
      <c r="AD32" s="3005">
        <v>8.3142232311757951</v>
      </c>
      <c r="AE32" s="3005">
        <v>8.3396918905625235</v>
      </c>
      <c r="AF32" s="3005">
        <v>8.2140206908840803</v>
      </c>
      <c r="AG32" s="3005">
        <v>8.0197066669129757</v>
      </c>
      <c r="AH32" s="3005">
        <v>7.8833754699497725</v>
      </c>
      <c r="AI32" s="3005">
        <v>7.8428302142128974</v>
      </c>
      <c r="AJ32" s="3005">
        <v>7.6113454467673609</v>
      </c>
      <c r="AK32" s="3005">
        <v>7.4780716382934234</v>
      </c>
      <c r="AL32" s="3005">
        <v>7.5541087449314936</v>
      </c>
      <c r="AM32" s="3005">
        <v>7.02937649324309</v>
      </c>
      <c r="AN32" s="3006">
        <v>-39.451008970897874</v>
      </c>
      <c r="AO32" s="2831"/>
    </row>
    <row r="33" spans="2:41" ht="18" customHeight="1" x14ac:dyDescent="0.25">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1318"/>
      <c r="AO33" s="2831"/>
    </row>
    <row r="34" spans="2:41" ht="18" customHeight="1" x14ac:dyDescent="0.25">
      <c r="B34" s="2486" t="s">
        <v>2111</v>
      </c>
      <c r="C34" s="3005"/>
      <c r="D34" s="3005"/>
      <c r="E34" s="3005">
        <v>29.644879878501811</v>
      </c>
      <c r="F34" s="3005">
        <v>31.398306697959292</v>
      </c>
      <c r="G34" s="3005">
        <v>32.325364978446402</v>
      </c>
      <c r="H34" s="3005">
        <v>33.911328243722714</v>
      </c>
      <c r="I34" s="3005">
        <v>32.436574526265531</v>
      </c>
      <c r="J34" s="3005">
        <v>31.988925417943097</v>
      </c>
      <c r="K34" s="3005">
        <v>31.673758892000002</v>
      </c>
      <c r="L34" s="3005">
        <v>33.53731195971055</v>
      </c>
      <c r="M34" s="3005">
        <v>31.748897426722024</v>
      </c>
      <c r="N34" s="3005">
        <v>32.29502860583726</v>
      </c>
      <c r="O34" s="3005">
        <v>31.285303095281094</v>
      </c>
      <c r="P34" s="3005">
        <v>30.952717443655899</v>
      </c>
      <c r="Q34" s="3005">
        <v>31.512324809995103</v>
      </c>
      <c r="R34" s="3005">
        <v>30.7622560217388</v>
      </c>
      <c r="S34" s="3005">
        <v>31.566730308616627</v>
      </c>
      <c r="T34" s="3005">
        <v>30.273282715839912</v>
      </c>
      <c r="U34" s="3005">
        <v>29.411989677148114</v>
      </c>
      <c r="V34" s="3005">
        <v>29.356414480687679</v>
      </c>
      <c r="W34" s="3005">
        <v>27.387228288614835</v>
      </c>
      <c r="X34" s="3005">
        <v>25.100867540531631</v>
      </c>
      <c r="Y34" s="3005">
        <v>24.533474288994604</v>
      </c>
      <c r="Z34" s="3005">
        <v>25.062805852881041</v>
      </c>
      <c r="AA34" s="3005">
        <v>26.96581444772211</v>
      </c>
      <c r="AB34" s="3005">
        <v>24.806698272423393</v>
      </c>
      <c r="AC34" s="3005">
        <v>24.599900871602287</v>
      </c>
      <c r="AD34" s="3005">
        <v>24.524023032875231</v>
      </c>
      <c r="AE34" s="3005">
        <v>26.810400766222713</v>
      </c>
      <c r="AF34" s="3005">
        <v>24.491218950202288</v>
      </c>
      <c r="AG34" s="3005">
        <v>24.622391168214634</v>
      </c>
      <c r="AH34" s="3005">
        <v>24.398390493111009</v>
      </c>
      <c r="AI34" s="3005">
        <v>27.265327471615095</v>
      </c>
      <c r="AJ34" s="3005">
        <v>26.044979001616635</v>
      </c>
      <c r="AK34" s="3005">
        <v>21.048786875790711</v>
      </c>
      <c r="AL34" s="3005">
        <v>24.455073100613312</v>
      </c>
      <c r="AM34" s="3005">
        <v>23.835698723909456</v>
      </c>
      <c r="AN34" s="3006">
        <v>-19.595900467133006</v>
      </c>
      <c r="AO34" s="2831"/>
    </row>
    <row r="35" spans="2:41" ht="18" customHeight="1" x14ac:dyDescent="0.25">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5" t="s">
        <v>104</v>
      </c>
      <c r="AN35" s="3006" t="s">
        <v>2410</v>
      </c>
      <c r="AO35" s="2831"/>
    </row>
    <row r="36" spans="2:41" ht="18" customHeight="1" x14ac:dyDescent="0.25">
      <c r="B36" s="2486" t="s">
        <v>2113</v>
      </c>
      <c r="C36" s="3005"/>
      <c r="D36" s="3005"/>
      <c r="E36" s="3005">
        <v>1.407227488274999E-2</v>
      </c>
      <c r="F36" s="3005">
        <v>1.5222435742499988E-2</v>
      </c>
      <c r="G36" s="3005">
        <v>1.485220449866999E-2</v>
      </c>
      <c r="H36" s="3005">
        <v>1.422314370749999E-2</v>
      </c>
      <c r="I36" s="3005">
        <v>1.4297102397254239E-2</v>
      </c>
      <c r="J36" s="3005">
        <v>1.372812971867924E-2</v>
      </c>
      <c r="K36" s="3005">
        <v>1.4500685834312989E-2</v>
      </c>
      <c r="L36" s="3005">
        <v>1.3260534380966239E-2</v>
      </c>
      <c r="M36" s="3005">
        <v>1.4990020282870487E-2</v>
      </c>
      <c r="N36" s="3005">
        <v>1.4653798494236989E-2</v>
      </c>
      <c r="O36" s="3005">
        <v>1.374146811232649E-2</v>
      </c>
      <c r="P36" s="3005">
        <v>1.3066468964358528E-2</v>
      </c>
      <c r="Q36" s="3005">
        <v>1.495510577184663E-2</v>
      </c>
      <c r="R36" s="3005">
        <v>1.3770541874153372E-2</v>
      </c>
      <c r="S36" s="3005">
        <v>1.7057967910964894E-2</v>
      </c>
      <c r="T36" s="3005">
        <v>1.6013619700639872E-2</v>
      </c>
      <c r="U36" s="3005">
        <v>1.5553046157612884E-2</v>
      </c>
      <c r="V36" s="3005">
        <v>1.4890582429637027E-2</v>
      </c>
      <c r="W36" s="3005">
        <v>1.5950384585027077E-2</v>
      </c>
      <c r="X36" s="3005">
        <v>1.262447616281576E-2</v>
      </c>
      <c r="Y36" s="3005">
        <v>1.1984848293195068E-2</v>
      </c>
      <c r="Z36" s="3005">
        <v>1.102477145349506E-2</v>
      </c>
      <c r="AA36" s="3005">
        <v>1.196069056712668E-2</v>
      </c>
      <c r="AB36" s="3005">
        <v>1.1445857405779976E-2</v>
      </c>
      <c r="AC36" s="3005">
        <v>1.1203233147977158E-2</v>
      </c>
      <c r="AD36" s="3005">
        <v>1.1644143658809157E-2</v>
      </c>
      <c r="AE36" s="3005">
        <v>1.2489070608529924E-2</v>
      </c>
      <c r="AF36" s="3005">
        <v>1.1032457848399856E-2</v>
      </c>
      <c r="AG36" s="3005">
        <v>1.0984027379580992E-2</v>
      </c>
      <c r="AH36" s="3005">
        <v>1.0679216241518377E-2</v>
      </c>
      <c r="AI36" s="3005">
        <v>1.0724175463752244E-2</v>
      </c>
      <c r="AJ36" s="3005">
        <v>1.1191656928907764E-2</v>
      </c>
      <c r="AK36" s="3005">
        <v>1.0356931748192359E-2</v>
      </c>
      <c r="AL36" s="3005">
        <v>1.0832094065074654E-2</v>
      </c>
      <c r="AM36" s="3005">
        <v>9.6575404505293769E-3</v>
      </c>
      <c r="AN36" s="3006">
        <v>-31.371860406395719</v>
      </c>
      <c r="AO36" s="2831"/>
    </row>
    <row r="37" spans="2:41" ht="18" customHeight="1" x14ac:dyDescent="0.25">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3"/>
      <c r="AN37" s="3044"/>
      <c r="AO37" s="2831"/>
    </row>
    <row r="38" spans="2:41" ht="18" customHeight="1" x14ac:dyDescent="0.25">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3"/>
      <c r="AN38" s="3044"/>
      <c r="AO38" s="2831"/>
    </row>
    <row r="39" spans="2:41" ht="18" customHeight="1" x14ac:dyDescent="0.25">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3"/>
      <c r="AN39" s="3044"/>
      <c r="AO39" s="2831"/>
    </row>
    <row r="40" spans="2:41"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8" t="s">
        <v>104</v>
      </c>
      <c r="AN40" s="3009" t="s">
        <v>2410</v>
      </c>
      <c r="AO40" s="2831"/>
    </row>
    <row r="41" spans="2:41" ht="18" customHeight="1" x14ac:dyDescent="0.25">
      <c r="B41" s="3036" t="s">
        <v>2498</v>
      </c>
      <c r="C41" s="3010"/>
      <c r="D41" s="3010"/>
      <c r="E41" s="3010">
        <v>1.8512135278144888</v>
      </c>
      <c r="F41" s="3010">
        <v>1.068520353546454</v>
      </c>
      <c r="G41" s="3010">
        <v>1.190526027368026</v>
      </c>
      <c r="H41" s="3010">
        <v>1.9556502145733217</v>
      </c>
      <c r="I41" s="3010">
        <v>1.4295629096426148</v>
      </c>
      <c r="J41" s="3010">
        <v>0.96230724973521298</v>
      </c>
      <c r="K41" s="3010">
        <v>0.94671570738564925</v>
      </c>
      <c r="L41" s="3010">
        <v>1.3594845478737003</v>
      </c>
      <c r="M41" s="3010">
        <v>1.5466105581070335</v>
      </c>
      <c r="N41" s="3010">
        <v>0.97078058615782836</v>
      </c>
      <c r="O41" s="3010">
        <v>1.1817818762556285</v>
      </c>
      <c r="P41" s="3010">
        <v>0.93263810907617806</v>
      </c>
      <c r="Q41" s="3010">
        <v>0.70117819769828293</v>
      </c>
      <c r="R41" s="3010">
        <v>1.0673070721955937</v>
      </c>
      <c r="S41" s="3010">
        <v>0.81546640223874434</v>
      </c>
      <c r="T41" s="3010">
        <v>0.77273195209660361</v>
      </c>
      <c r="U41" s="3010">
        <v>0.70591585544701085</v>
      </c>
      <c r="V41" s="3010">
        <v>1.9621180414837101</v>
      </c>
      <c r="W41" s="3010">
        <v>0.98690460380571077</v>
      </c>
      <c r="X41" s="3010">
        <v>1.1019999293469163</v>
      </c>
      <c r="Y41" s="3010">
        <v>0.82374063736866732</v>
      </c>
      <c r="Z41" s="3010">
        <v>1.0024604410581002</v>
      </c>
      <c r="AA41" s="3010">
        <v>1.6373238802599819</v>
      </c>
      <c r="AB41" s="3010">
        <v>0.47128137206146681</v>
      </c>
      <c r="AC41" s="3010">
        <v>0.55785962046032511</v>
      </c>
      <c r="AD41" s="3010">
        <v>0.48762692444946087</v>
      </c>
      <c r="AE41" s="3010">
        <v>0.59349011150368125</v>
      </c>
      <c r="AF41" s="3010">
        <v>1.89268444928105</v>
      </c>
      <c r="AG41" s="3010">
        <v>0.55838228205751284</v>
      </c>
      <c r="AH41" s="3010">
        <v>0.6311233740985962</v>
      </c>
      <c r="AI41" s="3010">
        <v>0.85027517923021656</v>
      </c>
      <c r="AJ41" s="3010">
        <v>1.5518599868802074</v>
      </c>
      <c r="AK41" s="3010">
        <v>1.3265677699087779</v>
      </c>
      <c r="AL41" s="3010">
        <v>1.1405504583605663</v>
      </c>
      <c r="AM41" s="3010">
        <v>1.0273769088124802</v>
      </c>
      <c r="AN41" s="3011">
        <v>-44.502517220399533</v>
      </c>
      <c r="AO41" s="2831"/>
    </row>
    <row r="42" spans="2:41" ht="18" customHeight="1" x14ac:dyDescent="0.25">
      <c r="B42" s="2486" t="s">
        <v>1372</v>
      </c>
      <c r="C42" s="3005"/>
      <c r="D42" s="3005"/>
      <c r="E42" s="3005">
        <v>0.67089027530138534</v>
      </c>
      <c r="F42" s="3005">
        <v>0.20172566669638003</v>
      </c>
      <c r="G42" s="3005">
        <v>0.28225009674555396</v>
      </c>
      <c r="H42" s="3005">
        <v>0.67258148227127112</v>
      </c>
      <c r="I42" s="3005">
        <v>0.26274559134340225</v>
      </c>
      <c r="J42" s="3005">
        <v>0.13670040254276189</v>
      </c>
      <c r="K42" s="3005">
        <v>0.11733855896891165</v>
      </c>
      <c r="L42" s="3005">
        <v>0.40948243631377451</v>
      </c>
      <c r="M42" s="3005">
        <v>0.43543507537291121</v>
      </c>
      <c r="N42" s="3005">
        <v>0.26005902898665961</v>
      </c>
      <c r="O42" s="3005">
        <v>0.33811765071248956</v>
      </c>
      <c r="P42" s="3005">
        <v>0.22798542984000961</v>
      </c>
      <c r="Q42" s="3005">
        <v>0.12754935813875162</v>
      </c>
      <c r="R42" s="3005">
        <v>0.28015878478043693</v>
      </c>
      <c r="S42" s="3005">
        <v>0.1236817830072954</v>
      </c>
      <c r="T42" s="3005">
        <v>0.13896622246395837</v>
      </c>
      <c r="U42" s="3005">
        <v>9.7486407435480565E-2</v>
      </c>
      <c r="V42" s="3005">
        <v>0.63210791759526697</v>
      </c>
      <c r="W42" s="3005">
        <v>0.22510844231397345</v>
      </c>
      <c r="X42" s="3005">
        <v>0.25698901878820052</v>
      </c>
      <c r="Y42" s="3005">
        <v>0.11815945375149109</v>
      </c>
      <c r="Z42" s="3005">
        <v>0.22878870850824387</v>
      </c>
      <c r="AA42" s="3005">
        <v>0.63676439583342348</v>
      </c>
      <c r="AB42" s="3005">
        <v>8.9949666944450044E-2</v>
      </c>
      <c r="AC42" s="3005">
        <v>0.11762793250809284</v>
      </c>
      <c r="AD42" s="3005">
        <v>0.16253052355376274</v>
      </c>
      <c r="AE42" s="3005">
        <v>0.19393853243454851</v>
      </c>
      <c r="AF42" s="3005">
        <v>1.1539467129885674</v>
      </c>
      <c r="AG42" s="3005">
        <v>0.13858520201476329</v>
      </c>
      <c r="AH42" s="3005">
        <v>0.12211799483881597</v>
      </c>
      <c r="AI42" s="3005">
        <v>0.23778560579169483</v>
      </c>
      <c r="AJ42" s="3005">
        <v>0.63504632455510213</v>
      </c>
      <c r="AK42" s="3005">
        <v>0.42215065635653526</v>
      </c>
      <c r="AL42" s="3005">
        <v>0.3263675720147452</v>
      </c>
      <c r="AM42" s="3005">
        <v>0.17450152151141721</v>
      </c>
      <c r="AN42" s="3006">
        <v>-73.98955866024059</v>
      </c>
      <c r="AO42" s="2831"/>
    </row>
    <row r="43" spans="2:41" ht="18" customHeight="1" x14ac:dyDescent="0.25">
      <c r="B43" s="2486" t="s">
        <v>1375</v>
      </c>
      <c r="C43" s="3005"/>
      <c r="D43" s="3005"/>
      <c r="E43" s="3005">
        <v>0.26805776610825788</v>
      </c>
      <c r="F43" s="3005">
        <v>0.29852130787169734</v>
      </c>
      <c r="G43" s="3005">
        <v>0.32953812162974061</v>
      </c>
      <c r="H43" s="3005">
        <v>0.36510845070895143</v>
      </c>
      <c r="I43" s="3005">
        <v>0.39734360569721683</v>
      </c>
      <c r="J43" s="3005">
        <v>0.42585928310436405</v>
      </c>
      <c r="K43" s="3005">
        <v>0.37335203435483877</v>
      </c>
      <c r="L43" s="3005">
        <v>0.32231852914172288</v>
      </c>
      <c r="M43" s="3005">
        <v>0.27192199362408442</v>
      </c>
      <c r="N43" s="3005">
        <v>0.2168290258778888</v>
      </c>
      <c r="O43" s="3005">
        <v>0.16557779714005849</v>
      </c>
      <c r="P43" s="3005">
        <v>0.16445116210445376</v>
      </c>
      <c r="Q43" s="3005">
        <v>0.16335583454108699</v>
      </c>
      <c r="R43" s="3005">
        <v>0.16504011455249454</v>
      </c>
      <c r="S43" s="3005">
        <v>0.164517434753607</v>
      </c>
      <c r="T43" s="3005">
        <v>0.16369879085083031</v>
      </c>
      <c r="U43" s="3005">
        <v>0.16353878176994682</v>
      </c>
      <c r="V43" s="3005">
        <v>0.16896972927581164</v>
      </c>
      <c r="W43" s="3005">
        <v>0.16431564104640986</v>
      </c>
      <c r="X43" s="3005">
        <v>0.16449836019460881</v>
      </c>
      <c r="Y43" s="3005">
        <v>0.16337058474580879</v>
      </c>
      <c r="Z43" s="3005">
        <v>0.13265388300905168</v>
      </c>
      <c r="AA43" s="3005">
        <v>0.10350620479261741</v>
      </c>
      <c r="AB43" s="3005">
        <v>7.2930175419282303E-2</v>
      </c>
      <c r="AC43" s="3005">
        <v>3.3218590296422018E-2</v>
      </c>
      <c r="AD43" s="3005">
        <v>2.6591046768E-3</v>
      </c>
      <c r="AE43" s="3005">
        <v>5.6976917015376001E-2</v>
      </c>
      <c r="AF43" s="3005">
        <v>0.11618387154258174</v>
      </c>
      <c r="AG43" s="3005">
        <v>0.16357602479717484</v>
      </c>
      <c r="AH43" s="3005">
        <v>0.21480000833402216</v>
      </c>
      <c r="AI43" s="3005">
        <v>0.26422510365340479</v>
      </c>
      <c r="AJ43" s="3005">
        <v>0.26849555398862135</v>
      </c>
      <c r="AK43" s="3005">
        <v>0.26642440444906379</v>
      </c>
      <c r="AL43" s="3005">
        <v>0.26402317411868759</v>
      </c>
      <c r="AM43" s="3005">
        <v>0.26582522154366101</v>
      </c>
      <c r="AN43" s="3006">
        <v>-0.83285949779020252</v>
      </c>
      <c r="AO43" s="2831"/>
    </row>
    <row r="44" spans="2:41" ht="18" customHeight="1" x14ac:dyDescent="0.25">
      <c r="B44" s="2486" t="s">
        <v>2499</v>
      </c>
      <c r="C44" s="3005"/>
      <c r="D44" s="3005"/>
      <c r="E44" s="3005">
        <v>0.80485572883029677</v>
      </c>
      <c r="F44" s="3005">
        <v>0.44235438227499846</v>
      </c>
      <c r="G44" s="3005">
        <v>0.4343097170131861</v>
      </c>
      <c r="H44" s="3005">
        <v>0.75502323848110309</v>
      </c>
      <c r="I44" s="3005">
        <v>0.58802786279321084</v>
      </c>
      <c r="J44" s="3005">
        <v>0.19978966905805329</v>
      </c>
      <c r="K44" s="3005">
        <v>0.24931376709630521</v>
      </c>
      <c r="L44" s="3005">
        <v>0.41421913918750825</v>
      </c>
      <c r="M44" s="3005">
        <v>0.61903631112241297</v>
      </c>
      <c r="N44" s="3005">
        <v>0.26692298603952336</v>
      </c>
      <c r="O44" s="3005">
        <v>0.44436107064388763</v>
      </c>
      <c r="P44" s="3005">
        <v>0.29792801676598596</v>
      </c>
      <c r="Q44" s="3005">
        <v>0.15944984735839304</v>
      </c>
      <c r="R44" s="3005">
        <v>0.36273380691813051</v>
      </c>
      <c r="S44" s="3005">
        <v>0.25934002163327025</v>
      </c>
      <c r="T44" s="3005">
        <v>0.19164826417199091</v>
      </c>
      <c r="U44" s="3005">
        <v>0.16523519193432384</v>
      </c>
      <c r="V44" s="3005">
        <v>0.88014582415430997</v>
      </c>
      <c r="W44" s="3005">
        <v>0.31528787171217898</v>
      </c>
      <c r="X44" s="3005">
        <v>0.39843808758386473</v>
      </c>
      <c r="Y44" s="3005">
        <v>0.26384067388328697</v>
      </c>
      <c r="Z44" s="3005">
        <v>0.37560540762227973</v>
      </c>
      <c r="AA44" s="3005">
        <v>0.64459889619215549</v>
      </c>
      <c r="AB44" s="3005">
        <v>6.8905788171529023E-2</v>
      </c>
      <c r="AC44" s="3005">
        <v>0.18047658968501964</v>
      </c>
      <c r="AD44" s="3005">
        <v>0.10885152424911111</v>
      </c>
      <c r="AE44" s="3005">
        <v>0.12787799695695198</v>
      </c>
      <c r="AF44" s="3005">
        <v>0.40674595085561704</v>
      </c>
      <c r="AG44" s="3005">
        <v>3.9301531045643448E-2</v>
      </c>
      <c r="AH44" s="3005">
        <v>7.6173868929381452E-2</v>
      </c>
      <c r="AI44" s="3005">
        <v>0.12912443523160419</v>
      </c>
      <c r="AJ44" s="3005">
        <v>0.43217314307980031</v>
      </c>
      <c r="AK44" s="3005">
        <v>0.42484453369447434</v>
      </c>
      <c r="AL44" s="3005">
        <v>0.34001008416227585</v>
      </c>
      <c r="AM44" s="3005">
        <v>0.37990088080215834</v>
      </c>
      <c r="AN44" s="3006">
        <v>-52.798884670390386</v>
      </c>
      <c r="AO44" s="2831"/>
    </row>
    <row r="45" spans="2:41" ht="18" customHeight="1" x14ac:dyDescent="0.25">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5" t="s">
        <v>104</v>
      </c>
      <c r="AN45" s="3006" t="s">
        <v>2410</v>
      </c>
      <c r="AO45" s="2831"/>
    </row>
    <row r="46" spans="2:41" ht="18" customHeight="1" x14ac:dyDescent="0.25">
      <c r="B46" s="2486" t="s">
        <v>1385</v>
      </c>
      <c r="C46" s="3005"/>
      <c r="D46" s="3005"/>
      <c r="E46" s="3005">
        <v>0.10740975757454868</v>
      </c>
      <c r="F46" s="3005">
        <v>0.12591899670337825</v>
      </c>
      <c r="G46" s="3005">
        <v>0.14442809197954562</v>
      </c>
      <c r="H46" s="3005">
        <v>0.16293704311199619</v>
      </c>
      <c r="I46" s="3005">
        <v>0.18144584980878467</v>
      </c>
      <c r="J46" s="3005">
        <v>0.19995789503003375</v>
      </c>
      <c r="K46" s="3005">
        <v>0.20671134696559354</v>
      </c>
      <c r="L46" s="3005">
        <v>0.21346444323069474</v>
      </c>
      <c r="M46" s="3005">
        <v>0.22021717798762466</v>
      </c>
      <c r="N46" s="3005">
        <v>0.22696954525375659</v>
      </c>
      <c r="O46" s="3005">
        <v>0.23372535775919284</v>
      </c>
      <c r="P46" s="3005">
        <v>0.24227350036572873</v>
      </c>
      <c r="Q46" s="3005">
        <v>0.25082315766005125</v>
      </c>
      <c r="R46" s="3005">
        <v>0.25937436594453184</v>
      </c>
      <c r="S46" s="3005">
        <v>0.26792716284457169</v>
      </c>
      <c r="T46" s="3005">
        <v>0.27841867460982411</v>
      </c>
      <c r="U46" s="3005">
        <v>0.27965547430725957</v>
      </c>
      <c r="V46" s="3005">
        <v>0.28089457045832134</v>
      </c>
      <c r="W46" s="3005">
        <v>0.28219264873314853</v>
      </c>
      <c r="X46" s="3005">
        <v>0.28207446278024234</v>
      </c>
      <c r="Y46" s="3005">
        <v>0.2783699249880805</v>
      </c>
      <c r="Z46" s="3005">
        <v>0.26541244191852492</v>
      </c>
      <c r="AA46" s="3005">
        <v>0.25245438344178539</v>
      </c>
      <c r="AB46" s="3005">
        <v>0.23949574152620548</v>
      </c>
      <c r="AC46" s="3005">
        <v>0.22653650797079064</v>
      </c>
      <c r="AD46" s="3005">
        <v>0.21358577196978704</v>
      </c>
      <c r="AE46" s="3005">
        <v>0.21469666509680474</v>
      </c>
      <c r="AF46" s="3005">
        <v>0.21580791389428372</v>
      </c>
      <c r="AG46" s="3005">
        <v>0.21691952419993121</v>
      </c>
      <c r="AH46" s="3005">
        <v>0.21803150199637664</v>
      </c>
      <c r="AI46" s="3005">
        <v>0.21914003455351277</v>
      </c>
      <c r="AJ46" s="3005">
        <v>0.21614496525668353</v>
      </c>
      <c r="AK46" s="3005">
        <v>0.21314817540870468</v>
      </c>
      <c r="AL46" s="3005">
        <v>0.21014962806485771</v>
      </c>
      <c r="AM46" s="3005">
        <v>0.2071492849552436</v>
      </c>
      <c r="AN46" s="3006">
        <v>92.858907452118416</v>
      </c>
      <c r="AO46" s="2831"/>
    </row>
    <row r="47" spans="2:41" ht="18" customHeight="1" x14ac:dyDescent="0.25">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5" t="s">
        <v>104</v>
      </c>
      <c r="AN47" s="3006" t="s">
        <v>2410</v>
      </c>
      <c r="AO47" s="2831"/>
    </row>
    <row r="48" spans="2:41" ht="18" customHeight="1" x14ac:dyDescent="0.25">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3"/>
      <c r="AN48" s="3044"/>
      <c r="AO48" s="2831"/>
    </row>
    <row r="49" spans="2:41" ht="18" customHeight="1" x14ac:dyDescent="0.25">
      <c r="B49" s="2494" t="s">
        <v>2500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2" t="s">
        <v>104</v>
      </c>
      <c r="AN49" s="3013" t="s">
        <v>2410</v>
      </c>
      <c r="AO49" s="2831"/>
    </row>
    <row r="50" spans="2:41" ht="18" customHeight="1" x14ac:dyDescent="0.25">
      <c r="B50" s="3014" t="s">
        <v>2125</v>
      </c>
      <c r="C50" s="3003"/>
      <c r="D50" s="3003"/>
      <c r="E50" s="3003">
        <v>4.4173823963923011</v>
      </c>
      <c r="F50" s="3003">
        <v>4.5180743691747569</v>
      </c>
      <c r="G50" s="3003">
        <v>4.4754215816276268</v>
      </c>
      <c r="H50" s="3003">
        <v>4.3733092599361552</v>
      </c>
      <c r="I50" s="3003">
        <v>4.4299163664833658</v>
      </c>
      <c r="J50" s="3003">
        <v>4.3755540939165023</v>
      </c>
      <c r="K50" s="3003">
        <v>4.4501953415399829</v>
      </c>
      <c r="L50" s="3003">
        <v>4.6342356356818302</v>
      </c>
      <c r="M50" s="3003">
        <v>4.8074282476692192</v>
      </c>
      <c r="N50" s="3003">
        <v>4.9877939032534133</v>
      </c>
      <c r="O50" s="3003">
        <v>5.0960951681054834</v>
      </c>
      <c r="P50" s="3003">
        <v>5.2475895985914667</v>
      </c>
      <c r="Q50" s="3003">
        <v>5.455024263646159</v>
      </c>
      <c r="R50" s="3003">
        <v>5.5627755272480037</v>
      </c>
      <c r="S50" s="3003">
        <v>5.6623310317305879</v>
      </c>
      <c r="T50" s="3003">
        <v>5.8362369494707629</v>
      </c>
      <c r="U50" s="3003">
        <v>5.906115981955474</v>
      </c>
      <c r="V50" s="3003">
        <v>5.9652346366995275</v>
      </c>
      <c r="W50" s="3003">
        <v>5.9522163963434185</v>
      </c>
      <c r="X50" s="3003">
        <v>5.9880667814449016</v>
      </c>
      <c r="Y50" s="3003">
        <v>6.6206746930056628</v>
      </c>
      <c r="Z50" s="3003">
        <v>6.5862601969345409</v>
      </c>
      <c r="AA50" s="3003">
        <v>6.5412177115892831</v>
      </c>
      <c r="AB50" s="3003">
        <v>6.6234426321788451</v>
      </c>
      <c r="AC50" s="3003">
        <v>6.6007125805809101</v>
      </c>
      <c r="AD50" s="3003">
        <v>6.3656221752421978</v>
      </c>
      <c r="AE50" s="3003">
        <v>6.3685955250540696</v>
      </c>
      <c r="AF50" s="3003">
        <v>6.3969444619786175</v>
      </c>
      <c r="AG50" s="3003">
        <v>6.4020586219639162</v>
      </c>
      <c r="AH50" s="3003">
        <v>6.4080843649870385</v>
      </c>
      <c r="AI50" s="3003">
        <v>6.278090942083308</v>
      </c>
      <c r="AJ50" s="3003">
        <v>6.3723015283160507</v>
      </c>
      <c r="AK50" s="3003">
        <v>6.2044708636491528</v>
      </c>
      <c r="AL50" s="3003">
        <v>6.1857795377571039</v>
      </c>
      <c r="AM50" s="3003">
        <v>6.2205672607368969</v>
      </c>
      <c r="AN50" s="3004">
        <v>40.820212119676711</v>
      </c>
      <c r="AO50" s="2831"/>
    </row>
    <row r="51" spans="2:41" ht="18" customHeight="1" x14ac:dyDescent="0.25">
      <c r="B51" s="2486" t="s">
        <v>2501</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1318"/>
      <c r="AO51" s="2831"/>
    </row>
    <row r="52" spans="2:41" ht="18" customHeight="1" x14ac:dyDescent="0.25">
      <c r="B52" s="2486" t="s">
        <v>2166</v>
      </c>
      <c r="C52" s="3005"/>
      <c r="D52" s="3005"/>
      <c r="E52" s="3005">
        <v>6.8130994560357677E-2</v>
      </c>
      <c r="F52" s="3005">
        <v>8.2738315648286126E-2</v>
      </c>
      <c r="G52" s="3005">
        <v>9.7345636736214602E-2</v>
      </c>
      <c r="H52" s="3005">
        <v>0.11195295782414305</v>
      </c>
      <c r="I52" s="3005">
        <v>0.16456027891207151</v>
      </c>
      <c r="J52" s="3005">
        <v>0.15773160000000003</v>
      </c>
      <c r="K52" s="3005">
        <v>0.130630512</v>
      </c>
      <c r="L52" s="3005">
        <v>0.33406773599999995</v>
      </c>
      <c r="M52" s="3005">
        <v>0.40436364000000002</v>
      </c>
      <c r="N52" s="3005">
        <v>0.53599619999999992</v>
      </c>
      <c r="O52" s="3005">
        <v>0.68023425599999998</v>
      </c>
      <c r="P52" s="3005">
        <v>0.88228761599999994</v>
      </c>
      <c r="Q52" s="3005">
        <v>1.0837501680000001</v>
      </c>
      <c r="R52" s="3005">
        <v>1.1924697772799999</v>
      </c>
      <c r="S52" s="3005">
        <v>1.1752269839999998</v>
      </c>
      <c r="T52" s="3005">
        <v>1.3322131919999998</v>
      </c>
      <c r="U52" s="3005">
        <v>1.4158919279999997</v>
      </c>
      <c r="V52" s="3005">
        <v>1.4525598267215998</v>
      </c>
      <c r="W52" s="3005">
        <v>1.417926552</v>
      </c>
      <c r="X52" s="3005">
        <v>1.4458917119999999</v>
      </c>
      <c r="Y52" s="3005">
        <v>1.6873940160000001</v>
      </c>
      <c r="Z52" s="3005">
        <v>1.7192502479999996</v>
      </c>
      <c r="AA52" s="3005">
        <v>1.7161060319999999</v>
      </c>
      <c r="AB52" s="3005">
        <v>1.7960398079999997</v>
      </c>
      <c r="AC52" s="3005">
        <v>1.9451771279999999</v>
      </c>
      <c r="AD52" s="3005">
        <v>1.7491931279999999</v>
      </c>
      <c r="AE52" s="3005">
        <v>1.7795666639999999</v>
      </c>
      <c r="AF52" s="3005">
        <v>1.752704112</v>
      </c>
      <c r="AG52" s="3005">
        <v>1.7261485679999999</v>
      </c>
      <c r="AH52" s="3005">
        <v>1.7006321039999999</v>
      </c>
      <c r="AI52" s="3005">
        <v>1.636539408</v>
      </c>
      <c r="AJ52" s="3005">
        <v>1.6311204960000001</v>
      </c>
      <c r="AK52" s="3005">
        <v>1.5444017760000002</v>
      </c>
      <c r="AL52" s="3005">
        <v>1.4609161679999998</v>
      </c>
      <c r="AM52" s="3005">
        <v>1.4731970400000001</v>
      </c>
      <c r="AN52" s="3006">
        <v>2062.3007993738966</v>
      </c>
      <c r="AO52" s="2831"/>
    </row>
    <row r="53" spans="2:41" ht="18" customHeight="1" x14ac:dyDescent="0.25">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8.4667397341141273E-2</v>
      </c>
      <c r="P53" s="3005">
        <v>8.6574406572367396E-2</v>
      </c>
      <c r="Q53" s="3005">
        <v>8.4827649788626627E-2</v>
      </c>
      <c r="R53" s="3005">
        <v>8.4523829449785856E-2</v>
      </c>
      <c r="S53" s="3005">
        <v>9.7725239157945842E-2</v>
      </c>
      <c r="T53" s="3005">
        <v>9.5392310448671219E-2</v>
      </c>
      <c r="U53" s="3005">
        <v>9.7182184468209531E-2</v>
      </c>
      <c r="V53" s="3005">
        <v>9.5169954124499967E-2</v>
      </c>
      <c r="W53" s="3005">
        <v>9.6685451772326944E-2</v>
      </c>
      <c r="X53" s="3005">
        <v>9.3476741658623422E-2</v>
      </c>
      <c r="Y53" s="3005">
        <v>8.7595477115480783E-2</v>
      </c>
      <c r="Z53" s="3005">
        <v>8.8535701544753195E-2</v>
      </c>
      <c r="AA53" s="3005">
        <v>9.2369313878492759E-2</v>
      </c>
      <c r="AB53" s="3005">
        <v>9.0105666540752347E-2</v>
      </c>
      <c r="AC53" s="3005">
        <v>7.89013369741451E-2</v>
      </c>
      <c r="AD53" s="3005">
        <v>8.3335376444259326E-2</v>
      </c>
      <c r="AE53" s="3005">
        <v>8.3103593766388401E-2</v>
      </c>
      <c r="AF53" s="3005">
        <v>8.0158916496059204E-2</v>
      </c>
      <c r="AG53" s="3005">
        <v>7.9191167092589262E-2</v>
      </c>
      <c r="AH53" s="3005">
        <v>7.790312630887454E-2</v>
      </c>
      <c r="AI53" s="3005">
        <v>7.6034075961950831E-2</v>
      </c>
      <c r="AJ53" s="3005">
        <v>8.1911872883659101E-2</v>
      </c>
      <c r="AK53" s="3005">
        <v>7.4756028923474438E-2</v>
      </c>
      <c r="AL53" s="3005">
        <v>7.5314566448749676E-2</v>
      </c>
      <c r="AM53" s="3005">
        <v>7.4238490728269491E-2</v>
      </c>
      <c r="AN53" s="3006">
        <v>-40.435051317900147</v>
      </c>
      <c r="AO53" s="2831"/>
    </row>
    <row r="54" spans="2:41" ht="18" customHeight="1" x14ac:dyDescent="0.25">
      <c r="B54" s="2486" t="s">
        <v>2129</v>
      </c>
      <c r="C54" s="3005"/>
      <c r="D54" s="3005"/>
      <c r="E54" s="3005">
        <v>4.2246168770471026</v>
      </c>
      <c r="F54" s="3005">
        <v>4.2941222458350126</v>
      </c>
      <c r="G54" s="3005">
        <v>4.243984693889626</v>
      </c>
      <c r="H54" s="3005">
        <v>4.1367548526987177</v>
      </c>
      <c r="I54" s="3005">
        <v>4.139734541612051</v>
      </c>
      <c r="J54" s="3005">
        <v>4.1034348462316483</v>
      </c>
      <c r="K54" s="3005">
        <v>4.2059390265883323</v>
      </c>
      <c r="L54" s="3005">
        <v>4.1807315994860881</v>
      </c>
      <c r="M54" s="3005">
        <v>4.28230907122337</v>
      </c>
      <c r="N54" s="3005">
        <v>4.3381509827830858</v>
      </c>
      <c r="O54" s="3005">
        <v>4.3311935147643421</v>
      </c>
      <c r="P54" s="3005">
        <v>4.278727576019099</v>
      </c>
      <c r="Q54" s="3005">
        <v>4.286446445857532</v>
      </c>
      <c r="R54" s="3005">
        <v>4.2857819205182182</v>
      </c>
      <c r="S54" s="3005">
        <v>4.3893788085726424</v>
      </c>
      <c r="T54" s="3005">
        <v>4.408631447022092</v>
      </c>
      <c r="U54" s="3005">
        <v>4.3930418694872646</v>
      </c>
      <c r="V54" s="3005">
        <v>4.4175048558534282</v>
      </c>
      <c r="W54" s="3005">
        <v>4.4376043925710915</v>
      </c>
      <c r="X54" s="3005">
        <v>4.4486983277862784</v>
      </c>
      <c r="Y54" s="3005">
        <v>4.8456851998901822</v>
      </c>
      <c r="Z54" s="3005">
        <v>4.7784742473897879</v>
      </c>
      <c r="AA54" s="3005">
        <v>4.7327423657107905</v>
      </c>
      <c r="AB54" s="3005">
        <v>4.7372971576380927</v>
      </c>
      <c r="AC54" s="3005">
        <v>4.5766341156067654</v>
      </c>
      <c r="AD54" s="3005">
        <v>4.533093670797939</v>
      </c>
      <c r="AE54" s="3005">
        <v>4.5059252672876813</v>
      </c>
      <c r="AF54" s="3005">
        <v>4.5640814334825581</v>
      </c>
      <c r="AG54" s="3005">
        <v>4.5967188868713267</v>
      </c>
      <c r="AH54" s="3005">
        <v>4.6295491346781636</v>
      </c>
      <c r="AI54" s="3005">
        <v>4.5655174581213567</v>
      </c>
      <c r="AJ54" s="3005">
        <v>4.6592691594323909</v>
      </c>
      <c r="AK54" s="3005">
        <v>4.5853130587256787</v>
      </c>
      <c r="AL54" s="3005">
        <v>4.6495488033083543</v>
      </c>
      <c r="AM54" s="3005">
        <v>4.6731317300086275</v>
      </c>
      <c r="AN54" s="3006">
        <v>10.616698886906523</v>
      </c>
      <c r="AO54" s="2831"/>
    </row>
    <row r="55" spans="2:41" ht="18" customHeight="1" x14ac:dyDescent="0.25">
      <c r="B55" s="2491" t="s">
        <v>2502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8" t="s">
        <v>104</v>
      </c>
      <c r="AN55" s="3009" t="s">
        <v>2410</v>
      </c>
      <c r="AO55" s="2831"/>
    </row>
    <row r="56" spans="2:41"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6" t="s">
        <v>109</v>
      </c>
      <c r="AN56" s="3017" t="s">
        <v>2410</v>
      </c>
      <c r="AO56" s="2831"/>
    </row>
    <row r="57" spans="2:41"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3046"/>
      <c r="AO57" s="135"/>
    </row>
    <row r="58" spans="2:41" ht="18" customHeight="1" x14ac:dyDescent="0.25">
      <c r="B58" s="3033" t="s">
        <v>2527</v>
      </c>
      <c r="C58" s="3054"/>
      <c r="D58" s="3055"/>
      <c r="E58" s="3055">
        <v>85.295793983787576</v>
      </c>
      <c r="F58" s="3055">
        <v>88.77396796877396</v>
      </c>
      <c r="G58" s="3055">
        <v>87.513976399741154</v>
      </c>
      <c r="H58" s="3055">
        <v>89.359351905620315</v>
      </c>
      <c r="I58" s="3055">
        <v>87.061343654618341</v>
      </c>
      <c r="J58" s="3055">
        <v>91.36885701872437</v>
      </c>
      <c r="K58" s="3055">
        <v>92.185844014164971</v>
      </c>
      <c r="L58" s="3055">
        <v>95.399893624059999</v>
      </c>
      <c r="M58" s="3055">
        <v>96.105559741924154</v>
      </c>
      <c r="N58" s="3055">
        <v>98.132447003799712</v>
      </c>
      <c r="O58" s="3055">
        <v>94.408554619306912</v>
      </c>
      <c r="P58" s="3055">
        <v>94.958618253603518</v>
      </c>
      <c r="Q58" s="3055">
        <v>93.589594914527169</v>
      </c>
      <c r="R58" s="3055">
        <v>92.925421657042634</v>
      </c>
      <c r="S58" s="3055">
        <v>95.949873295660169</v>
      </c>
      <c r="T58" s="3055">
        <v>92.090871313109687</v>
      </c>
      <c r="U58" s="3055">
        <v>74.582296358281525</v>
      </c>
      <c r="V58" s="3055">
        <v>73.184337581721849</v>
      </c>
      <c r="W58" s="3055">
        <v>68.28607848363275</v>
      </c>
      <c r="X58" s="3055">
        <v>64.841868977349066</v>
      </c>
      <c r="Y58" s="3055">
        <v>62.760045337087995</v>
      </c>
      <c r="Z58" s="3055">
        <v>59.854457741669428</v>
      </c>
      <c r="AA58" s="3055">
        <v>61.685807399445551</v>
      </c>
      <c r="AB58" s="3055">
        <v>58.748991755593927</v>
      </c>
      <c r="AC58" s="3055">
        <v>56.955419347179607</v>
      </c>
      <c r="AD58" s="3055">
        <v>56.946405110295331</v>
      </c>
      <c r="AE58" s="3055">
        <v>59.040923296203694</v>
      </c>
      <c r="AF58" s="3055">
        <v>56.972078652957677</v>
      </c>
      <c r="AG58" s="3055">
        <v>56.868115029108431</v>
      </c>
      <c r="AH58" s="3055">
        <v>55.953235586955245</v>
      </c>
      <c r="AI58" s="3055">
        <v>57.649726628760902</v>
      </c>
      <c r="AJ58" s="3055">
        <v>57.396394813142216</v>
      </c>
      <c r="AK58" s="3055">
        <v>51.161607502180033</v>
      </c>
      <c r="AL58" s="3055">
        <v>53.839979876781541</v>
      </c>
      <c r="AM58" s="3055">
        <v>52.034237305390747</v>
      </c>
      <c r="AN58" s="3056">
        <v>-38.995541426953537</v>
      </c>
      <c r="AO58" s="2831"/>
    </row>
    <row r="59" spans="2:41" ht="18" customHeight="1" x14ac:dyDescent="0.25">
      <c r="B59" s="3057" t="s">
        <v>2528</v>
      </c>
      <c r="C59" s="3054"/>
      <c r="D59" s="3055"/>
      <c r="E59" s="3055">
        <v>87.147007511602069</v>
      </c>
      <c r="F59" s="3055">
        <v>89.84248832232042</v>
      </c>
      <c r="G59" s="3055">
        <v>88.704502427109176</v>
      </c>
      <c r="H59" s="3055">
        <v>91.31500212019364</v>
      </c>
      <c r="I59" s="3055">
        <v>88.490906564260953</v>
      </c>
      <c r="J59" s="3055">
        <v>92.331164268459588</v>
      </c>
      <c r="K59" s="3055">
        <v>93.132559721550621</v>
      </c>
      <c r="L59" s="3055">
        <v>96.759378171933704</v>
      </c>
      <c r="M59" s="3055">
        <v>97.652170300031187</v>
      </c>
      <c r="N59" s="3055">
        <v>99.103227589957541</v>
      </c>
      <c r="O59" s="3055">
        <v>95.590336495562539</v>
      </c>
      <c r="P59" s="3055">
        <v>95.891256362679698</v>
      </c>
      <c r="Q59" s="3055">
        <v>94.290773112225452</v>
      </c>
      <c r="R59" s="3055">
        <v>93.992728729238223</v>
      </c>
      <c r="S59" s="3055">
        <v>96.765339697898909</v>
      </c>
      <c r="T59" s="3055">
        <v>92.863603265206294</v>
      </c>
      <c r="U59" s="3055">
        <v>75.288212213728542</v>
      </c>
      <c r="V59" s="3055">
        <v>75.146455623205554</v>
      </c>
      <c r="W59" s="3055">
        <v>69.272983087438462</v>
      </c>
      <c r="X59" s="3055">
        <v>65.943868906695982</v>
      </c>
      <c r="Y59" s="3055">
        <v>63.58378597445666</v>
      </c>
      <c r="Z59" s="3055">
        <v>60.856918182727526</v>
      </c>
      <c r="AA59" s="3055">
        <v>63.323131279705535</v>
      </c>
      <c r="AB59" s="3055">
        <v>59.220273127655396</v>
      </c>
      <c r="AC59" s="3055">
        <v>57.513278967639934</v>
      </c>
      <c r="AD59" s="3055">
        <v>57.434032034744789</v>
      </c>
      <c r="AE59" s="3055">
        <v>59.634413407707378</v>
      </c>
      <c r="AF59" s="3055">
        <v>58.864763102238726</v>
      </c>
      <c r="AG59" s="3055">
        <v>57.426497311165946</v>
      </c>
      <c r="AH59" s="3055">
        <v>56.584358961053844</v>
      </c>
      <c r="AI59" s="3055">
        <v>58.500001807991119</v>
      </c>
      <c r="AJ59" s="3055">
        <v>58.948254800022426</v>
      </c>
      <c r="AK59" s="3055">
        <v>52.48817527208881</v>
      </c>
      <c r="AL59" s="3055">
        <v>54.980530335142106</v>
      </c>
      <c r="AM59" s="3055">
        <v>53.061614214203225</v>
      </c>
      <c r="AN59" s="3056">
        <v>-39.112522931852808</v>
      </c>
      <c r="AO59" s="2831"/>
    </row>
    <row r="60" spans="2:41"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3046"/>
      <c r="AO60" s="135"/>
    </row>
    <row r="61" spans="2:41" ht="18" customHeight="1" x14ac:dyDescent="0.25">
      <c r="B61" s="3020" t="s">
        <v>2503</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971"/>
      <c r="AN61" s="3037"/>
      <c r="AO61" s="2831"/>
    </row>
    <row r="62" spans="2:41" ht="18" customHeight="1" x14ac:dyDescent="0.25">
      <c r="B62" s="2530" t="s">
        <v>124</v>
      </c>
      <c r="C62" s="3005"/>
      <c r="D62" s="3005"/>
      <c r="E62" s="3005">
        <v>0.22828377219135207</v>
      </c>
      <c r="F62" s="3005">
        <v>0.21350058601018609</v>
      </c>
      <c r="G62" s="3005">
        <v>0.22360836876388543</v>
      </c>
      <c r="H62" s="3005">
        <v>0.23628681671520946</v>
      </c>
      <c r="I62" s="3005">
        <v>0.24073659022811189</v>
      </c>
      <c r="J62" s="3005">
        <v>0.26982396615871951</v>
      </c>
      <c r="K62" s="3005">
        <v>0.25614338053560337</v>
      </c>
      <c r="L62" s="3005">
        <v>0.26812246220095304</v>
      </c>
      <c r="M62" s="3005">
        <v>0.2996629253072291</v>
      </c>
      <c r="N62" s="3005">
        <v>0.313048756043798</v>
      </c>
      <c r="O62" s="3005">
        <v>0.34556423146363618</v>
      </c>
      <c r="P62" s="3005">
        <v>0.35736321530967063</v>
      </c>
      <c r="Q62" s="3005">
        <v>0.34895772241727974</v>
      </c>
      <c r="R62" s="3005">
        <v>0.38315223146434763</v>
      </c>
      <c r="S62" s="3005">
        <v>0.39185959153995409</v>
      </c>
      <c r="T62" s="3005">
        <v>0.39338943319923986</v>
      </c>
      <c r="U62" s="3005">
        <v>0.41750280845801441</v>
      </c>
      <c r="V62" s="3005">
        <v>0.44826938597121024</v>
      </c>
      <c r="W62" s="3005">
        <v>0.4524115249533196</v>
      </c>
      <c r="X62" s="3005">
        <v>0.40690219380312187</v>
      </c>
      <c r="Y62" s="3005">
        <v>0.44359780906155488</v>
      </c>
      <c r="Z62" s="3005">
        <v>0.40754461548172471</v>
      </c>
      <c r="AA62" s="3005">
        <v>0.40909084633745307</v>
      </c>
      <c r="AB62" s="3005">
        <v>0.38387875032569929</v>
      </c>
      <c r="AC62" s="3005">
        <v>0.36775608198797916</v>
      </c>
      <c r="AD62" s="3005">
        <v>0.37419689187788008</v>
      </c>
      <c r="AE62" s="3005">
        <v>0.40169698907975071</v>
      </c>
      <c r="AF62" s="3005">
        <v>0.41294714705960667</v>
      </c>
      <c r="AG62" s="3005">
        <v>0.43288451630988478</v>
      </c>
      <c r="AH62" s="3005">
        <v>0.42353475966148035</v>
      </c>
      <c r="AI62" s="3005">
        <v>0.19655290233459621</v>
      </c>
      <c r="AJ62" s="3005">
        <v>0.2587722307140487</v>
      </c>
      <c r="AK62" s="3005">
        <v>0.35534965760741738</v>
      </c>
      <c r="AL62" s="3005">
        <v>0.38588405871540155</v>
      </c>
      <c r="AM62" s="3005">
        <v>0.40664549210914747</v>
      </c>
      <c r="AN62" s="3006">
        <v>78.131580797731431</v>
      </c>
      <c r="AO62" s="2831"/>
    </row>
    <row r="63" spans="2:41" ht="18" customHeight="1" x14ac:dyDescent="0.25">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0.23669455425422439</v>
      </c>
      <c r="V63" s="3005">
        <v>0.25828852886767317</v>
      </c>
      <c r="W63" s="3005">
        <v>0.24831056315539121</v>
      </c>
      <c r="X63" s="3005">
        <v>0.23297705595959539</v>
      </c>
      <c r="Y63" s="3005">
        <v>0.23867337329787666</v>
      </c>
      <c r="Z63" s="3005">
        <v>0.24119040846180181</v>
      </c>
      <c r="AA63" s="3005">
        <v>0.23874464913256593</v>
      </c>
      <c r="AB63" s="3005">
        <v>0.23326018112885999</v>
      </c>
      <c r="AC63" s="3005">
        <v>0.24069569386940753</v>
      </c>
      <c r="AD63" s="3005">
        <v>0.24913720849849194</v>
      </c>
      <c r="AE63" s="3005">
        <v>0.25589183070073107</v>
      </c>
      <c r="AF63" s="3005">
        <v>0.26398984439947903</v>
      </c>
      <c r="AG63" s="3005">
        <v>0.27818018004824541</v>
      </c>
      <c r="AH63" s="3005">
        <v>0.28738953990449451</v>
      </c>
      <c r="AI63" s="3005">
        <v>9.0906713507910492E-2</v>
      </c>
      <c r="AJ63" s="3005">
        <v>0.11681995325791977</v>
      </c>
      <c r="AK63" s="3005">
        <v>0.22965833731032637</v>
      </c>
      <c r="AL63" s="3005">
        <v>0.26973098476734392</v>
      </c>
      <c r="AM63" s="3005">
        <v>0.30050752157129235</v>
      </c>
      <c r="AN63" s="3006">
        <v>149.44633445327113</v>
      </c>
      <c r="AO63" s="2831"/>
    </row>
    <row r="64" spans="2:41" ht="18" customHeight="1" x14ac:dyDescent="0.25">
      <c r="B64" s="2448" t="s">
        <v>2133</v>
      </c>
      <c r="C64" s="3005"/>
      <c r="D64" s="3005"/>
      <c r="E64" s="3005">
        <v>0.10781396363315635</v>
      </c>
      <c r="F64" s="3005">
        <v>8.7204627355210562E-2</v>
      </c>
      <c r="G64" s="3005">
        <v>8.3636609028085285E-2</v>
      </c>
      <c r="H64" s="3005">
        <v>8.9893991768271425E-2</v>
      </c>
      <c r="I64" s="3005">
        <v>8.8634579336080807E-2</v>
      </c>
      <c r="J64" s="3005">
        <v>9.9275276574569568E-2</v>
      </c>
      <c r="K64" s="3005">
        <v>7.2148320838902297E-2</v>
      </c>
      <c r="L64" s="3005">
        <v>7.4537188030420615E-2</v>
      </c>
      <c r="M64" s="3005">
        <v>8.8754540924720876E-2</v>
      </c>
      <c r="N64" s="3005">
        <v>7.4531892583760542E-2</v>
      </c>
      <c r="O64" s="3005">
        <v>9.7106191280581317E-2</v>
      </c>
      <c r="P64" s="3005">
        <v>0.11391917342275742</v>
      </c>
      <c r="Q64" s="3005">
        <v>0.1319595629913701</v>
      </c>
      <c r="R64" s="3005">
        <v>0.15500857299708942</v>
      </c>
      <c r="S64" s="3005">
        <v>0.16509554322689934</v>
      </c>
      <c r="T64" s="3005">
        <v>0.16763020433558851</v>
      </c>
      <c r="U64" s="3005">
        <v>0.18080825420379001</v>
      </c>
      <c r="V64" s="3005">
        <v>0.18998085710353707</v>
      </c>
      <c r="W64" s="3005">
        <v>0.20410096179792839</v>
      </c>
      <c r="X64" s="3005">
        <v>0.17392513784352648</v>
      </c>
      <c r="Y64" s="3005">
        <v>0.20492443576367825</v>
      </c>
      <c r="Z64" s="3005">
        <v>0.1663542070199229</v>
      </c>
      <c r="AA64" s="3005">
        <v>0.17034619720488711</v>
      </c>
      <c r="AB64" s="3005">
        <v>0.15061856919683927</v>
      </c>
      <c r="AC64" s="3005">
        <v>0.12706038811857165</v>
      </c>
      <c r="AD64" s="3005">
        <v>0.12505968337938816</v>
      </c>
      <c r="AE64" s="3005">
        <v>0.14580515837901961</v>
      </c>
      <c r="AF64" s="3005">
        <v>0.14895730266012763</v>
      </c>
      <c r="AG64" s="3005">
        <v>0.15470433626163937</v>
      </c>
      <c r="AH64" s="3005">
        <v>0.13614521975698587</v>
      </c>
      <c r="AI64" s="3005">
        <v>0.10564618882668571</v>
      </c>
      <c r="AJ64" s="3005">
        <v>0.14195227745612893</v>
      </c>
      <c r="AK64" s="3005">
        <v>0.12569132029709101</v>
      </c>
      <c r="AL64" s="3005">
        <v>0.11615307394805761</v>
      </c>
      <c r="AM64" s="3005">
        <v>0.10613797053785511</v>
      </c>
      <c r="AN64" s="3006">
        <v>-1.5545232164953229</v>
      </c>
      <c r="AO64" s="2831"/>
    </row>
    <row r="65" spans="2:41" ht="18" customHeight="1" x14ac:dyDescent="0.25">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5" t="s">
        <v>128</v>
      </c>
      <c r="AN65" s="3006" t="s">
        <v>2410</v>
      </c>
      <c r="AO65" s="2831"/>
    </row>
    <row r="66" spans="2:41" ht="18" customHeight="1" x14ac:dyDescent="0.25">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947"/>
      <c r="AN66" s="1318"/>
      <c r="AO66" s="2831"/>
    </row>
    <row r="67" spans="2:41" ht="18" customHeight="1" x14ac:dyDescent="0.25">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947"/>
      <c r="AN67" s="1318"/>
      <c r="AO67" s="2831"/>
    </row>
    <row r="68" spans="2:41" ht="18" customHeight="1" x14ac:dyDescent="0.25">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3"/>
      <c r="AN68" s="3044"/>
      <c r="AO68" s="135"/>
    </row>
    <row r="69" spans="2:41" ht="18" customHeight="1" x14ac:dyDescent="0.25">
      <c r="B69" s="3024" t="s">
        <v>2172</v>
      </c>
      <c r="C69" s="3012"/>
      <c r="D69" s="3012"/>
      <c r="E69" s="3012">
        <v>10.283695559903963</v>
      </c>
      <c r="F69" s="3012">
        <v>10.516403164913221</v>
      </c>
      <c r="G69" s="3012">
        <v>10.717175067518296</v>
      </c>
      <c r="H69" s="3012">
        <v>10.298920884262172</v>
      </c>
      <c r="I69" s="3012">
        <v>9.7949928677963207</v>
      </c>
      <c r="J69" s="3012">
        <v>9.59946871239584</v>
      </c>
      <c r="K69" s="3012">
        <v>9.2932859891480835</v>
      </c>
      <c r="L69" s="3012">
        <v>8.9798954090098331</v>
      </c>
      <c r="M69" s="3012">
        <v>8.5201184395632374</v>
      </c>
      <c r="N69" s="3012">
        <v>8.0336601472637135</v>
      </c>
      <c r="O69" s="3012">
        <v>7.6652395884007491</v>
      </c>
      <c r="P69" s="3012">
        <v>7.4473652704614883</v>
      </c>
      <c r="Q69" s="3012">
        <v>7.1455961864615043</v>
      </c>
      <c r="R69" s="3012">
        <v>7.1071452131345669</v>
      </c>
      <c r="S69" s="3012">
        <v>6.8871221406927532</v>
      </c>
      <c r="T69" s="3012">
        <v>6.6105187031259947</v>
      </c>
      <c r="U69" s="3012">
        <v>6.2557655265846543</v>
      </c>
      <c r="V69" s="3012">
        <v>5.9856870126044415</v>
      </c>
      <c r="W69" s="3012">
        <v>5.3383948130159444</v>
      </c>
      <c r="X69" s="3012">
        <v>4.8807154269068418</v>
      </c>
      <c r="Y69" s="3012">
        <v>4.8294735091017778</v>
      </c>
      <c r="Z69" s="3012">
        <v>4.5463522445266769</v>
      </c>
      <c r="AA69" s="3012">
        <v>4.3223924152286974</v>
      </c>
      <c r="AB69" s="3012">
        <v>3.9160819193714671</v>
      </c>
      <c r="AC69" s="3012">
        <v>3.8236961284412163</v>
      </c>
      <c r="AD69" s="3012">
        <v>3.616967316039517</v>
      </c>
      <c r="AE69" s="3012">
        <v>3.5112235415526531</v>
      </c>
      <c r="AF69" s="3012">
        <v>3.4554100945757384</v>
      </c>
      <c r="AG69" s="3012">
        <v>3.2981089207898564</v>
      </c>
      <c r="AH69" s="3012">
        <v>3.1964733665644509</v>
      </c>
      <c r="AI69" s="3012">
        <v>2.8470891874981064</v>
      </c>
      <c r="AJ69" s="3012">
        <v>2.9852250054914049</v>
      </c>
      <c r="AK69" s="3012">
        <v>2.9813294534633612</v>
      </c>
      <c r="AL69" s="3012">
        <v>2.7662429006028928</v>
      </c>
      <c r="AM69" s="3012">
        <v>2.6742982840177048</v>
      </c>
      <c r="AN69" s="3013">
        <v>-73.994773878324736</v>
      </c>
    </row>
    <row r="70" spans="2:41"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c r="AN70" s="2585"/>
    </row>
    <row r="71" spans="2:41" ht="18" customHeight="1" x14ac:dyDescent="0.25">
      <c r="B71" s="2598" t="s">
        <v>2524</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1"/>
      <c r="AN71" s="3052"/>
    </row>
    <row r="72" spans="2:41" ht="14.1" customHeight="1" x14ac:dyDescent="0.25">
      <c r="B72" s="143" t="s">
        <v>136</v>
      </c>
      <c r="C72" s="504"/>
      <c r="D72" s="504"/>
      <c r="E72" s="504"/>
      <c r="F72" s="504"/>
    </row>
    <row r="73" spans="2:41" ht="14.1" customHeight="1" x14ac:dyDescent="0.25">
      <c r="B73" s="143" t="s">
        <v>2508</v>
      </c>
      <c r="C73" s="504"/>
      <c r="D73" s="504"/>
      <c r="E73" s="504"/>
      <c r="F73" s="504"/>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O54"/>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44.44140625" customWidth="1"/>
    <col min="3" max="40" width="16.88671875" customWidth="1"/>
    <col min="41" max="42" width="1.109375" customWidth="1"/>
  </cols>
  <sheetData>
    <row r="1" spans="2:41" ht="18.899999999999999" customHeight="1" x14ac:dyDescent="0.25">
      <c r="B1" s="5" t="s">
        <v>2488</v>
      </c>
      <c r="AN1" s="100" t="s">
        <v>62</v>
      </c>
    </row>
    <row r="2" spans="2:41" ht="18.899999999999999" customHeight="1" x14ac:dyDescent="0.25">
      <c r="B2" s="5" t="s">
        <v>2529</v>
      </c>
      <c r="AN2" s="100" t="s">
        <v>64</v>
      </c>
    </row>
    <row r="3" spans="2:41" ht="18.899999999999999" customHeight="1" x14ac:dyDescent="0.25">
      <c r="B3" s="5" t="s">
        <v>2530</v>
      </c>
      <c r="AN3" s="100" t="s">
        <v>65</v>
      </c>
    </row>
    <row r="4" spans="2:41" ht="15.75" hidden="1" customHeight="1" x14ac:dyDescent="0.25">
      <c r="B4" s="5"/>
      <c r="AN4" s="100"/>
    </row>
    <row r="5" spans="2:41" ht="15.75" hidden="1" customHeight="1" x14ac:dyDescent="0.25">
      <c r="B5" s="5"/>
      <c r="AN5" s="100"/>
    </row>
    <row r="6" spans="2:41" ht="15.75" hidden="1" customHeight="1" x14ac:dyDescent="0.25">
      <c r="B6" s="5"/>
      <c r="AN6" s="100"/>
    </row>
    <row r="7" spans="2:41" ht="13.5" customHeight="1" x14ac:dyDescent="0.25">
      <c r="B7" s="6" t="s">
        <v>66</v>
      </c>
      <c r="AN7" s="3058"/>
    </row>
    <row r="8" spans="2:41" ht="60" customHeight="1" x14ac:dyDescent="0.25">
      <c r="B8" s="3059" t="s">
        <v>67</v>
      </c>
      <c r="C8" s="2993" t="s">
        <v>2491</v>
      </c>
      <c r="D8" s="2993" t="s">
        <v>2492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c r="AO8" s="135"/>
    </row>
    <row r="9" spans="2:41"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3061" t="s">
        <v>926</v>
      </c>
      <c r="AO9" s="135"/>
    </row>
    <row r="10" spans="2:41" ht="18" customHeight="1" x14ac:dyDescent="0.25">
      <c r="B10" s="3062" t="s">
        <v>2531</v>
      </c>
      <c r="C10" s="3063"/>
      <c r="D10" s="3063"/>
      <c r="E10" s="3063">
        <v>2986.9856047034232</v>
      </c>
      <c r="F10" s="3063">
        <v>2634.0891041068771</v>
      </c>
      <c r="G10" s="3063">
        <v>2138.5913204610506</v>
      </c>
      <c r="H10" s="3063">
        <v>2105.0331517416516</v>
      </c>
      <c r="I10" s="3063">
        <v>2051.9531063202312</v>
      </c>
      <c r="J10" s="3063">
        <v>2474.8119306047306</v>
      </c>
      <c r="K10" s="3063">
        <v>2120.605428532735</v>
      </c>
      <c r="L10" s="3063">
        <v>2577.3658920449388</v>
      </c>
      <c r="M10" s="3063">
        <v>3580.6549248100036</v>
      </c>
      <c r="N10" s="3063">
        <v>4334.3651054282318</v>
      </c>
      <c r="O10" s="3063">
        <v>5135.314534523267</v>
      </c>
      <c r="P10" s="3063">
        <v>6339.5269595326108</v>
      </c>
      <c r="Q10" s="3063">
        <v>7629.409284301616</v>
      </c>
      <c r="R10" s="3063">
        <v>9349.9082381938588</v>
      </c>
      <c r="S10" s="3063">
        <v>10672.423617724806</v>
      </c>
      <c r="T10" s="3063">
        <v>11452.897345648451</v>
      </c>
      <c r="U10" s="3063">
        <v>12357.638438790829</v>
      </c>
      <c r="V10" s="3063">
        <v>12823.054408162374</v>
      </c>
      <c r="W10" s="3063">
        <v>13310.398184655489</v>
      </c>
      <c r="X10" s="3063">
        <v>13370.548666689419</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12537.757244046859</v>
      </c>
      <c r="AH10" s="3063">
        <v>11595.050704535384</v>
      </c>
      <c r="AI10" s="3063">
        <v>9952.9333280273549</v>
      </c>
      <c r="AJ10" s="3063">
        <v>9244.6665476440121</v>
      </c>
      <c r="AK10" s="3063">
        <v>8762.9115862100916</v>
      </c>
      <c r="AL10" s="3063">
        <v>8051.554835268621</v>
      </c>
      <c r="AM10" s="3063">
        <v>6981.9337432655857</v>
      </c>
      <c r="AN10" s="3064">
        <v>133.74514200107166</v>
      </c>
      <c r="AO10" s="135"/>
    </row>
    <row r="11" spans="2:41" ht="18" customHeight="1" x14ac:dyDescent="0.25">
      <c r="B11" s="3065" t="s">
        <v>2532</v>
      </c>
      <c r="C11" s="3066"/>
      <c r="D11" s="3067"/>
      <c r="E11" s="3067">
        <v>372</v>
      </c>
      <c r="F11" s="3067">
        <v>376.47</v>
      </c>
      <c r="G11" s="3067">
        <v>503.57936705555557</v>
      </c>
      <c r="H11" s="3067">
        <v>602.27853261944438</v>
      </c>
      <c r="I11" s="3067">
        <v>773.72366827297719</v>
      </c>
      <c r="J11" s="3067">
        <v>1099.503634944758</v>
      </c>
      <c r="K11" s="3067">
        <v>976.90198229019563</v>
      </c>
      <c r="L11" s="3067">
        <v>1389.6934016096479</v>
      </c>
      <c r="M11" s="3067">
        <v>2347.0976444844036</v>
      </c>
      <c r="N11" s="3067">
        <v>3099.8174875398076</v>
      </c>
      <c r="O11" s="3067">
        <v>3747.6021625966432</v>
      </c>
      <c r="P11" s="3067">
        <v>4944.1914738113619</v>
      </c>
      <c r="Q11" s="3067">
        <v>6243.4771181371743</v>
      </c>
      <c r="R11" s="3067">
        <v>7612.5541702417786</v>
      </c>
      <c r="S11" s="3067">
        <v>8877.5389749661626</v>
      </c>
      <c r="T11" s="3067">
        <v>9669.0280574300668</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9415.0148984863554</v>
      </c>
      <c r="AJ11" s="3067">
        <v>8806.196753498496</v>
      </c>
      <c r="AK11" s="3067">
        <v>8278.7595177145067</v>
      </c>
      <c r="AL11" s="3067">
        <v>7725.6948978609944</v>
      </c>
      <c r="AM11" s="3067">
        <v>6669.5474734476602</v>
      </c>
      <c r="AN11" s="3068">
        <v>1692.8891057655001</v>
      </c>
      <c r="AO11" s="135"/>
    </row>
    <row r="12" spans="2:41" ht="18" customHeight="1" x14ac:dyDescent="0.25">
      <c r="B12" s="3069" t="s">
        <v>803</v>
      </c>
      <c r="C12" s="3070"/>
      <c r="D12" s="3070"/>
      <c r="E12" s="3070">
        <v>0.03</v>
      </c>
      <c r="F12" s="3070">
        <v>0.03</v>
      </c>
      <c r="G12" s="3070">
        <v>3.0011961111111114E-2</v>
      </c>
      <c r="H12" s="3070">
        <v>3.0029304722222223E-2</v>
      </c>
      <c r="I12" s="3070">
        <v>3.0075683930555555E-2</v>
      </c>
      <c r="J12" s="3070">
        <v>3.387907180533508E-2</v>
      </c>
      <c r="K12" s="3070">
        <v>5.7694360540350769E-3</v>
      </c>
      <c r="L12" s="3070">
        <v>7.3906854542549983E-3</v>
      </c>
      <c r="M12" s="3070">
        <v>9.8298515336359572E-3</v>
      </c>
      <c r="N12" s="3070">
        <v>1.0565902894749443E-2</v>
      </c>
      <c r="O12" s="3070">
        <v>1.1272154539796636E-2</v>
      </c>
      <c r="P12" s="3070">
        <v>1.2373107260234998E-2</v>
      </c>
      <c r="Q12" s="3070">
        <v>1.3527118907392882E-2</v>
      </c>
      <c r="R12" s="3070">
        <v>1.5036306381283464E-2</v>
      </c>
      <c r="S12" s="3070">
        <v>1.6439751485322888E-2</v>
      </c>
      <c r="T12" s="3070">
        <v>1.80380933936619E-2</v>
      </c>
      <c r="U12" s="3070">
        <v>1.9455406033583762E-2</v>
      </c>
      <c r="V12" s="3070">
        <v>1.9868317482065401E-2</v>
      </c>
      <c r="W12" s="3070">
        <v>2.092639088449106E-2</v>
      </c>
      <c r="X12" s="3070">
        <v>2.1257798683027681E-2</v>
      </c>
      <c r="Y12" s="3070">
        <v>2.1293812938052582E-2</v>
      </c>
      <c r="Z12" s="3070">
        <v>2.1640792198766447E-2</v>
      </c>
      <c r="AA12" s="3070">
        <v>2.1433322486701649E-2</v>
      </c>
      <c r="AB12" s="3070">
        <v>2.1136417314108008E-2</v>
      </c>
      <c r="AC12" s="3070">
        <v>2.1947629630957678E-2</v>
      </c>
      <c r="AD12" s="3070">
        <v>2.0884541540774047E-2</v>
      </c>
      <c r="AE12" s="3070">
        <v>1.9736048101328646E-2</v>
      </c>
      <c r="AF12" s="3070">
        <v>1.8865683343165924E-2</v>
      </c>
      <c r="AG12" s="3070">
        <v>1.7637746227795629E-2</v>
      </c>
      <c r="AH12" s="3070">
        <v>1.6476254079096302E-2</v>
      </c>
      <c r="AI12" s="3070">
        <v>1.5311838652375837E-2</v>
      </c>
      <c r="AJ12" s="3070">
        <v>1.4204728283522775E-2</v>
      </c>
      <c r="AK12" s="3070">
        <v>1.3556414957376129E-2</v>
      </c>
      <c r="AL12" s="3070">
        <v>1.2747750134989378E-2</v>
      </c>
      <c r="AM12" s="3070">
        <v>9.0857889944449561E-3</v>
      </c>
      <c r="AN12" s="3071">
        <v>-69.714036685183487</v>
      </c>
      <c r="AO12" s="135"/>
    </row>
    <row r="13" spans="2:41" ht="18" customHeight="1" x14ac:dyDescent="0.25">
      <c r="B13" s="3069" t="s">
        <v>804</v>
      </c>
      <c r="C13" s="3070"/>
      <c r="D13" s="3070"/>
      <c r="E13" s="3070" t="s">
        <v>108</v>
      </c>
      <c r="F13" s="3070" t="s">
        <v>108</v>
      </c>
      <c r="G13" s="3070" t="s">
        <v>108</v>
      </c>
      <c r="H13" s="3070" t="s">
        <v>108</v>
      </c>
      <c r="I13" s="3070" t="s">
        <v>108</v>
      </c>
      <c r="J13" s="3070" t="s">
        <v>108</v>
      </c>
      <c r="K13" s="3070">
        <v>3.1522921866635487E-4</v>
      </c>
      <c r="L13" s="3070">
        <v>7.0978554782882483E-4</v>
      </c>
      <c r="M13" s="3070">
        <v>1.2498017952157069E-3</v>
      </c>
      <c r="N13" s="3070">
        <v>2.343809890143502E-3</v>
      </c>
      <c r="O13" s="3070">
        <v>2.6402553290712475E-3</v>
      </c>
      <c r="P13" s="3070">
        <v>9.1272541271452644E-3</v>
      </c>
      <c r="Q13" s="3070">
        <v>2.1047116727734027E-2</v>
      </c>
      <c r="R13" s="3070">
        <v>4.5891719971727724E-2</v>
      </c>
      <c r="S13" s="3070">
        <v>9.564565766472867E-2</v>
      </c>
      <c r="T13" s="3070">
        <v>0.13842659643644073</v>
      </c>
      <c r="U13" s="3070">
        <v>0.18608539925580284</v>
      </c>
      <c r="V13" s="3070">
        <v>0.1709274838347471</v>
      </c>
      <c r="W13" s="3070">
        <v>0.21212555982209003</v>
      </c>
      <c r="X13" s="3070">
        <v>0.24399096055841468</v>
      </c>
      <c r="Y13" s="3070">
        <v>0.28890380833848028</v>
      </c>
      <c r="Z13" s="3070">
        <v>0.32686769509909902</v>
      </c>
      <c r="AA13" s="3070">
        <v>0.35897128079629992</v>
      </c>
      <c r="AB13" s="3070">
        <v>0.39802532656666573</v>
      </c>
      <c r="AC13" s="3070">
        <v>0.44467071243207035</v>
      </c>
      <c r="AD13" s="3070">
        <v>0.29611740892287203</v>
      </c>
      <c r="AE13" s="3070">
        <v>0.36231545896479761</v>
      </c>
      <c r="AF13" s="3070">
        <v>0.44202472764056777</v>
      </c>
      <c r="AG13" s="3070">
        <v>0.56774411147410464</v>
      </c>
      <c r="AH13" s="3070">
        <v>0.73349797316582122</v>
      </c>
      <c r="AI13" s="3070">
        <v>0.72610043810528435</v>
      </c>
      <c r="AJ13" s="3070">
        <v>0.78345021971084161</v>
      </c>
      <c r="AK13" s="3070">
        <v>0.87985007670750859</v>
      </c>
      <c r="AL13" s="3070">
        <v>0.8856305535282063</v>
      </c>
      <c r="AM13" s="3070">
        <v>0.87248905624347228</v>
      </c>
      <c r="AN13" s="3071" t="s">
        <v>2410</v>
      </c>
      <c r="AO13" s="135"/>
    </row>
    <row r="14" spans="2:41" ht="18" customHeight="1" x14ac:dyDescent="0.25">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0">
        <v>3.1609195402298849E-5</v>
      </c>
      <c r="AM14" s="3070">
        <v>7.4712643678160915E-5</v>
      </c>
      <c r="AN14" s="3071" t="s">
        <v>2410</v>
      </c>
      <c r="AO14" s="135"/>
    </row>
    <row r="15" spans="2:41" ht="18" customHeight="1" x14ac:dyDescent="0.25">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0" t="s">
        <v>108</v>
      </c>
      <c r="AM15" s="3070" t="s">
        <v>108</v>
      </c>
      <c r="AN15" s="3071" t="s">
        <v>2410</v>
      </c>
      <c r="AO15" s="135"/>
    </row>
    <row r="16" spans="2:41" ht="18" customHeight="1" x14ac:dyDescent="0.25">
      <c r="B16" s="3069" t="s">
        <v>807</v>
      </c>
      <c r="C16" s="3070"/>
      <c r="D16" s="3070"/>
      <c r="E16" s="3070" t="s">
        <v>108</v>
      </c>
      <c r="F16" s="3070">
        <v>1E-3</v>
      </c>
      <c r="G16" s="3070">
        <v>2.023922222222222E-3</v>
      </c>
      <c r="H16" s="3070">
        <v>1.0586094444444444E-3</v>
      </c>
      <c r="I16" s="3070">
        <v>2.1513678611111108E-3</v>
      </c>
      <c r="J16" s="3070">
        <v>1.2139886264546783E-2</v>
      </c>
      <c r="K16" s="3070">
        <v>1.8610516712112449E-2</v>
      </c>
      <c r="L16" s="3070">
        <v>5.7573800219077056E-2</v>
      </c>
      <c r="M16" s="3070">
        <v>6.1562630656590754E-2</v>
      </c>
      <c r="N16" s="3070">
        <v>8.1758343435380021E-2</v>
      </c>
      <c r="O16" s="3070">
        <v>0.11854550601572016</v>
      </c>
      <c r="P16" s="3070">
        <v>0.19269661325741974</v>
      </c>
      <c r="Q16" s="3070">
        <v>0.27990795238161698</v>
      </c>
      <c r="R16" s="3070">
        <v>0.38762375471659927</v>
      </c>
      <c r="S16" s="3070">
        <v>0.4853884415421944</v>
      </c>
      <c r="T16" s="3070">
        <v>0.55979127579065213</v>
      </c>
      <c r="U16" s="3070">
        <v>0.65087743480150928</v>
      </c>
      <c r="V16" s="3070">
        <v>0.6752706052910511</v>
      </c>
      <c r="W16" s="3070">
        <v>0.75502119006471957</v>
      </c>
      <c r="X16" s="3070">
        <v>0.81927679868455816</v>
      </c>
      <c r="Y16" s="3070">
        <v>0.8944177829906732</v>
      </c>
      <c r="Z16" s="3070">
        <v>0.9605805808612542</v>
      </c>
      <c r="AA16" s="3070">
        <v>1.0192103207704706</v>
      </c>
      <c r="AB16" s="3070">
        <v>1.0752589710270559</v>
      </c>
      <c r="AC16" s="3070">
        <v>1.2243883529612365</v>
      </c>
      <c r="AD16" s="3070">
        <v>1.0063901386099825</v>
      </c>
      <c r="AE16" s="3070">
        <v>1.039360642859392</v>
      </c>
      <c r="AF16" s="3070">
        <v>1.0481924193344301</v>
      </c>
      <c r="AG16" s="3070">
        <v>1.0832195201000661</v>
      </c>
      <c r="AH16" s="3070">
        <v>1.1550607977655389</v>
      </c>
      <c r="AI16" s="3070">
        <v>1.0592001830972666</v>
      </c>
      <c r="AJ16" s="3070">
        <v>1.0321613318357046</v>
      </c>
      <c r="AK16" s="3070">
        <v>1.0317080783209807</v>
      </c>
      <c r="AL16" s="3070">
        <v>0.98269762381361847</v>
      </c>
      <c r="AM16" s="3070">
        <v>0.81944670168327938</v>
      </c>
      <c r="AN16" s="3071" t="s">
        <v>2410</v>
      </c>
      <c r="AO16" s="135"/>
    </row>
    <row r="17" spans="2:41" ht="18" customHeight="1" x14ac:dyDescent="0.25">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0" t="s">
        <v>108</v>
      </c>
      <c r="AM17" s="3070" t="s">
        <v>108</v>
      </c>
      <c r="AN17" s="3071" t="s">
        <v>2410</v>
      </c>
      <c r="AO17" s="135"/>
    </row>
    <row r="18" spans="2:41" ht="18" customHeight="1" x14ac:dyDescent="0.25">
      <c r="B18" s="3069" t="s">
        <v>809</v>
      </c>
      <c r="C18" s="3070"/>
      <c r="D18" s="3070"/>
      <c r="E18" s="3070" t="s">
        <v>108</v>
      </c>
      <c r="F18" s="3070">
        <v>1E-3</v>
      </c>
      <c r="G18" s="3070">
        <v>9.5333333333333325E-2</v>
      </c>
      <c r="H18" s="3070">
        <v>0.17223750000000002</v>
      </c>
      <c r="I18" s="3070">
        <v>0.29778441530432015</v>
      </c>
      <c r="J18" s="3070">
        <v>0.45337380073143174</v>
      </c>
      <c r="K18" s="3070">
        <v>0.57112909376546761</v>
      </c>
      <c r="L18" s="3070">
        <v>0.71465701639061618</v>
      </c>
      <c r="M18" s="3070">
        <v>1.3012614363235862</v>
      </c>
      <c r="N18" s="3070">
        <v>1.6843336882862705</v>
      </c>
      <c r="O18" s="3070">
        <v>1.9094741308446663</v>
      </c>
      <c r="P18" s="3070">
        <v>2.3260532206357931</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3.9377095565957418</v>
      </c>
      <c r="Z18" s="3070">
        <v>3.8173579134530571</v>
      </c>
      <c r="AA18" s="3070">
        <v>3.6326633313505039</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0">
        <v>1.7186317297925686</v>
      </c>
      <c r="AM18" s="3070">
        <v>1.475311742640175</v>
      </c>
      <c r="AN18" s="3071" t="s">
        <v>2410</v>
      </c>
      <c r="AO18" s="135"/>
    </row>
    <row r="19" spans="2:41" ht="18" customHeight="1" x14ac:dyDescent="0.25">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0" t="s">
        <v>108</v>
      </c>
      <c r="AM19" s="3070" t="s">
        <v>108</v>
      </c>
      <c r="AN19" s="3071" t="s">
        <v>2410</v>
      </c>
      <c r="AO19" s="135"/>
    </row>
    <row r="20" spans="2:41" ht="18" customHeight="1" x14ac:dyDescent="0.25">
      <c r="B20" s="3069" t="s">
        <v>811</v>
      </c>
      <c r="C20" s="3070"/>
      <c r="D20" s="3070"/>
      <c r="E20" s="3070" t="s">
        <v>108</v>
      </c>
      <c r="F20" s="3070" t="s">
        <v>108</v>
      </c>
      <c r="G20" s="3070" t="s">
        <v>108</v>
      </c>
      <c r="H20" s="3070" t="s">
        <v>108</v>
      </c>
      <c r="I20" s="3070" t="s">
        <v>108</v>
      </c>
      <c r="J20" s="3070">
        <v>8.0289871263157907E-3</v>
      </c>
      <c r="K20" s="3070">
        <v>1.733862328561404E-2</v>
      </c>
      <c r="L20" s="3070">
        <v>3.2448004465175505E-2</v>
      </c>
      <c r="M20" s="3070">
        <v>5.3988259356314218E-2</v>
      </c>
      <c r="N20" s="3070">
        <v>8.6174398221743179E-2</v>
      </c>
      <c r="O20" s="3070">
        <v>0.1277560678595836</v>
      </c>
      <c r="P20" s="3070">
        <v>0.20158924177373133</v>
      </c>
      <c r="Q20" s="3070">
        <v>0.28360274563884069</v>
      </c>
      <c r="R20" s="3070">
        <v>0.37319071446487539</v>
      </c>
      <c r="S20" s="3070">
        <v>0.42850141954880844</v>
      </c>
      <c r="T20" s="3070">
        <v>0.46218927603525378</v>
      </c>
      <c r="U20" s="3070">
        <v>0.50907478070449508</v>
      </c>
      <c r="V20" s="3070">
        <v>0.55268225680724281</v>
      </c>
      <c r="W20" s="3070">
        <v>0.59328293026946188</v>
      </c>
      <c r="X20" s="3070">
        <v>0.63054353370246441</v>
      </c>
      <c r="Y20" s="3070">
        <v>0.66327509813850238</v>
      </c>
      <c r="Z20" s="3070">
        <v>0.69472778809380442</v>
      </c>
      <c r="AA20" s="3070">
        <v>0.72381905909463629</v>
      </c>
      <c r="AB20" s="3070">
        <v>0.74351649001148679</v>
      </c>
      <c r="AC20" s="3070">
        <v>0.75576144463750894</v>
      </c>
      <c r="AD20" s="3070">
        <v>0.67802259897058514</v>
      </c>
      <c r="AE20" s="3070">
        <v>0.62704305635446</v>
      </c>
      <c r="AF20" s="3070">
        <v>0.55194109064560526</v>
      </c>
      <c r="AG20" s="3070">
        <v>0.46338741385009108</v>
      </c>
      <c r="AH20" s="3070">
        <v>0.37939637343695215</v>
      </c>
      <c r="AI20" s="3070">
        <v>0.32479763631657116</v>
      </c>
      <c r="AJ20" s="3070">
        <v>0.28093505934181262</v>
      </c>
      <c r="AK20" s="3070">
        <v>0.22621527601844629</v>
      </c>
      <c r="AL20" s="3070">
        <v>0.19627363874165488</v>
      </c>
      <c r="AM20" s="3070">
        <v>0.17291267111237524</v>
      </c>
      <c r="AN20" s="3071" t="s">
        <v>2410</v>
      </c>
      <c r="AO20" s="135"/>
    </row>
    <row r="21" spans="2:41" ht="18" customHeight="1" x14ac:dyDescent="0.25">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0" t="s">
        <v>108</v>
      </c>
      <c r="AM21" s="3070" t="s">
        <v>108</v>
      </c>
      <c r="AN21" s="3071" t="s">
        <v>2410</v>
      </c>
      <c r="AO21" s="135"/>
    </row>
    <row r="22" spans="2:41" ht="18" customHeight="1" x14ac:dyDescent="0.25">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0" t="s">
        <v>108</v>
      </c>
      <c r="AM22" s="3070" t="s">
        <v>108</v>
      </c>
      <c r="AN22" s="3071" t="s">
        <v>2410</v>
      </c>
      <c r="AO22" s="135"/>
    </row>
    <row r="23" spans="2:41" ht="18" customHeight="1" x14ac:dyDescent="0.25">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0" t="s">
        <v>108</v>
      </c>
      <c r="AM23" s="3070" t="s">
        <v>108</v>
      </c>
      <c r="AN23" s="3071" t="s">
        <v>2410</v>
      </c>
      <c r="AO23" s="135"/>
    </row>
    <row r="24" spans="2:41" ht="18" customHeight="1" x14ac:dyDescent="0.25">
      <c r="B24" s="3069" t="s">
        <v>815</v>
      </c>
      <c r="C24" s="3070"/>
      <c r="D24" s="3070"/>
      <c r="E24" s="3070" t="s">
        <v>108</v>
      </c>
      <c r="F24" s="3070" t="s">
        <v>108</v>
      </c>
      <c r="G24" s="3070">
        <v>3.2295000000000007E-4</v>
      </c>
      <c r="H24" s="3070">
        <v>7.912275000000002E-4</v>
      </c>
      <c r="I24" s="3070">
        <v>2.0434661250000002E-3</v>
      </c>
      <c r="J24" s="3070">
        <v>3.8789928187500005E-3</v>
      </c>
      <c r="K24" s="3070">
        <v>6.1071681778125013E-3</v>
      </c>
      <c r="L24" s="3070">
        <v>9.0313097689218771E-3</v>
      </c>
      <c r="M24" s="3070">
        <v>2.3410244280475789E-2</v>
      </c>
      <c r="N24" s="3070">
        <v>3.1274232066452003E-2</v>
      </c>
      <c r="O24" s="3070">
        <v>4.0210520463129402E-2</v>
      </c>
      <c r="P24" s="3070">
        <v>5.439999443997294E-2</v>
      </c>
      <c r="Q24" s="3070">
        <v>7.3579994717974287E-2</v>
      </c>
      <c r="R24" s="3070">
        <v>9.7500994982075581E-2</v>
      </c>
      <c r="S24" s="3070">
        <v>0.12592594523297179</v>
      </c>
      <c r="T24" s="3070">
        <v>0.15862964797132323</v>
      </c>
      <c r="U24" s="3070">
        <v>0.18969816557275707</v>
      </c>
      <c r="V24" s="3070">
        <v>0.21889030729411924</v>
      </c>
      <c r="W24" s="3070">
        <v>0.24647751442941324</v>
      </c>
      <c r="X24" s="3070">
        <v>0.27190140008294256</v>
      </c>
      <c r="Y24" s="3070">
        <v>0.29547080338504539</v>
      </c>
      <c r="Z24" s="3070">
        <v>0.31616908785673098</v>
      </c>
      <c r="AA24" s="3070">
        <v>0.33383649187278525</v>
      </c>
      <c r="AB24" s="3070">
        <v>0.33786573276759208</v>
      </c>
      <c r="AC24" s="3070">
        <v>0.34690845834323658</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0">
        <v>0.15022902437507257</v>
      </c>
      <c r="AM24" s="3070">
        <v>0.13587229627225988</v>
      </c>
      <c r="AN24" s="3071" t="s">
        <v>2410</v>
      </c>
      <c r="AO24" s="135"/>
    </row>
    <row r="25" spans="2:41" ht="18" customHeight="1" x14ac:dyDescent="0.25">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0" t="s">
        <v>108</v>
      </c>
      <c r="AM25" s="3070" t="s">
        <v>108</v>
      </c>
      <c r="AN25" s="3071" t="s">
        <v>2410</v>
      </c>
      <c r="AO25" s="135"/>
    </row>
    <row r="26" spans="2:41" ht="18" customHeight="1" x14ac:dyDescent="0.25">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0" t="s">
        <v>108</v>
      </c>
      <c r="AM26" s="3070" t="s">
        <v>108</v>
      </c>
      <c r="AN26" s="3071" t="s">
        <v>2410</v>
      </c>
      <c r="AO26" s="135"/>
    </row>
    <row r="27" spans="2:41" ht="18" customHeight="1" x14ac:dyDescent="0.25">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0" t="s">
        <v>108</v>
      </c>
      <c r="AM27" s="3070" t="s">
        <v>108</v>
      </c>
      <c r="AN27" s="3071" t="s">
        <v>2410</v>
      </c>
      <c r="AO27" s="135"/>
    </row>
    <row r="28" spans="2:41" ht="18" customHeight="1" x14ac:dyDescent="0.25">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0" t="s">
        <v>108</v>
      </c>
      <c r="AM28" s="3070" t="s">
        <v>108</v>
      </c>
      <c r="AN28" s="3071" t="s">
        <v>2410</v>
      </c>
      <c r="AO28" s="135"/>
    </row>
    <row r="29" spans="2:41" ht="18" customHeight="1" x14ac:dyDescent="0.25">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0.13357625000000001</v>
      </c>
      <c r="S29" s="3070">
        <v>0.14506531875000001</v>
      </c>
      <c r="T29" s="3070">
        <v>0.14878737940625</v>
      </c>
      <c r="U29" s="3070">
        <v>0.16573994733296876</v>
      </c>
      <c r="V29" s="3070">
        <v>0.18287556970298516</v>
      </c>
      <c r="W29" s="3070">
        <v>0.20022384586635081</v>
      </c>
      <c r="X29" s="3070">
        <v>0.21781455667436503</v>
      </c>
      <c r="Y29" s="3070">
        <v>0.23567771685089861</v>
      </c>
      <c r="Z29" s="3070">
        <v>0.25384362742856337</v>
      </c>
      <c r="AA29" s="3070">
        <v>0.27234292834367141</v>
      </c>
      <c r="AB29" s="3070">
        <v>0.29120665128357537</v>
      </c>
      <c r="AC29" s="3070">
        <v>0.31046627287979833</v>
      </c>
      <c r="AD29" s="3070">
        <v>0.30928604975028545</v>
      </c>
      <c r="AE29" s="3070">
        <v>0.30499118061409319</v>
      </c>
      <c r="AF29" s="3070">
        <v>0.29772182454152596</v>
      </c>
      <c r="AG29" s="3070">
        <v>0.28761183344471442</v>
      </c>
      <c r="AH29" s="3070">
        <v>0.27478903589975573</v>
      </c>
      <c r="AI29" s="3070">
        <v>0.25937550819681043</v>
      </c>
      <c r="AJ29" s="3070">
        <v>0.24148783319299433</v>
      </c>
      <c r="AK29" s="3070">
        <v>0.23149126904882414</v>
      </c>
      <c r="AL29" s="3070">
        <v>0.20197416194162704</v>
      </c>
      <c r="AM29" s="3070">
        <v>0.19288532465425381</v>
      </c>
      <c r="AN29" s="3071" t="s">
        <v>2410</v>
      </c>
      <c r="AO29" s="135"/>
    </row>
    <row r="30" spans="2:41" ht="18" customHeight="1" x14ac:dyDescent="0.25">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0" t="s">
        <v>108</v>
      </c>
      <c r="AM30" s="3070" t="s">
        <v>108</v>
      </c>
      <c r="AN30" s="3071" t="s">
        <v>2410</v>
      </c>
      <c r="AO30" s="135"/>
    </row>
    <row r="31" spans="2:41" ht="18" customHeight="1" x14ac:dyDescent="0.25">
      <c r="B31" s="3072" t="s">
        <v>2533</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3" t="s">
        <v>108</v>
      </c>
      <c r="AM31" s="3073" t="s">
        <v>108</v>
      </c>
      <c r="AN31" s="3074" t="s">
        <v>2410</v>
      </c>
      <c r="AO31" s="135"/>
    </row>
    <row r="32" spans="2:41"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6"/>
      <c r="AM32" s="3076"/>
      <c r="AN32" s="3077"/>
      <c r="AO32" s="135"/>
    </row>
    <row r="33" spans="2:41" ht="18" customHeight="1" x14ac:dyDescent="0.25">
      <c r="B33" s="3078" t="s">
        <v>2534</v>
      </c>
      <c r="C33" s="3079"/>
      <c r="D33" s="3080"/>
      <c r="E33" s="3080">
        <v>2614.9856047034232</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1749.6807379296181</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1430.0910370787881</v>
      </c>
      <c r="AD33" s="3080">
        <v>1539.7862424955722</v>
      </c>
      <c r="AE33" s="3080">
        <v>1472.3667707219463</v>
      </c>
      <c r="AF33" s="3080">
        <v>1206.2025377134025</v>
      </c>
      <c r="AG33" s="3080">
        <v>1518.1438637318952</v>
      </c>
      <c r="AH33" s="3080">
        <v>932.43492550144424</v>
      </c>
      <c r="AI33" s="3080">
        <v>515.55240454100056</v>
      </c>
      <c r="AJ33" s="3080">
        <v>413.13879414551531</v>
      </c>
      <c r="AK33" s="3080">
        <v>462.02274849558472</v>
      </c>
      <c r="AL33" s="3080">
        <v>297.2076674076269</v>
      </c>
      <c r="AM33" s="3080">
        <v>279.70385981792515</v>
      </c>
      <c r="AN33" s="3081">
        <v>-89.303808811993534</v>
      </c>
      <c r="AO33" s="135"/>
    </row>
    <row r="34" spans="2:41" ht="18" customHeight="1" x14ac:dyDescent="0.25">
      <c r="B34" s="3069" t="s">
        <v>2535</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0.16026621072124439</v>
      </c>
      <c r="M34" s="3070">
        <v>0.16326426970786881</v>
      </c>
      <c r="N34" s="3070">
        <v>0.16420851727336699</v>
      </c>
      <c r="O34" s="3070">
        <v>0.18008636625581742</v>
      </c>
      <c r="P34" s="3070">
        <v>0.18407489097080831</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0.22663469079939669</v>
      </c>
      <c r="AC34" s="3070">
        <v>0.2052379587732529</v>
      </c>
      <c r="AD34" s="3070">
        <v>0.22432433383609854</v>
      </c>
      <c r="AE34" s="3070">
        <v>0.21446224233283057</v>
      </c>
      <c r="AF34" s="3070">
        <v>0.17380881799899447</v>
      </c>
      <c r="AG34" s="3070">
        <v>0.21997631975867271</v>
      </c>
      <c r="AH34" s="3070">
        <v>0.13163474107591755</v>
      </c>
      <c r="AI34" s="3070">
        <v>7.0374861739567626E-2</v>
      </c>
      <c r="AJ34" s="3070">
        <v>5.3446405228758168E-2</v>
      </c>
      <c r="AK34" s="3070">
        <v>5.9744896933132223E-2</v>
      </c>
      <c r="AL34" s="3070">
        <v>3.6236852689793868E-2</v>
      </c>
      <c r="AM34" s="3070">
        <v>3.6162443438914026E-2</v>
      </c>
      <c r="AN34" s="3071">
        <v>-88.621679250944297</v>
      </c>
      <c r="AO34" s="135"/>
    </row>
    <row r="35" spans="2:41" ht="18" customHeight="1" x14ac:dyDescent="0.25">
      <c r="B35" s="3069" t="s">
        <v>2536</v>
      </c>
      <c r="C35" s="3070"/>
      <c r="D35" s="3070"/>
      <c r="E35" s="3070">
        <v>4.575197332820307E-2</v>
      </c>
      <c r="F35" s="3070">
        <v>3.7699968619588992E-2</v>
      </c>
      <c r="G35" s="3070">
        <v>2.1228470354368E-2</v>
      </c>
      <c r="H35" s="3070">
        <v>1.7139772518087997E-2</v>
      </c>
      <c r="I35" s="3070">
        <v>1.1918988531711999E-2</v>
      </c>
      <c r="J35" s="3070">
        <v>1.2245841713901008E-2</v>
      </c>
      <c r="K35" s="3070">
        <v>6.4021826559657706E-3</v>
      </c>
      <c r="L35" s="3070">
        <v>7.5627722929593726E-3</v>
      </c>
      <c r="M35" s="3070">
        <v>1.0269611311874222E-2</v>
      </c>
      <c r="N35" s="3070">
        <v>9.6863100530775563E-3</v>
      </c>
      <c r="O35" s="3070">
        <v>1.4058033846559296E-2</v>
      </c>
      <c r="P35" s="3070">
        <v>1.2641380943014131E-2</v>
      </c>
      <c r="Q35" s="3070">
        <v>1.2879837807864006E-2</v>
      </c>
      <c r="R35" s="3070">
        <v>1.3042432614148773E-2</v>
      </c>
      <c r="S35" s="3070">
        <v>8.6195352520330691E-3</v>
      </c>
      <c r="T35" s="3070">
        <v>1.0209066238237578E-2</v>
      </c>
      <c r="U35" s="3070">
        <v>6.0579726932216945E-3</v>
      </c>
      <c r="V35" s="3070">
        <v>4.5291616472586428E-3</v>
      </c>
      <c r="W35" s="3070">
        <v>3.3032517306676142E-3</v>
      </c>
      <c r="X35" s="3070">
        <v>3.6619057903755489E-3</v>
      </c>
      <c r="Y35" s="3070">
        <v>3.8282628978258256E-3</v>
      </c>
      <c r="Z35" s="3070">
        <v>4.0678081533490002E-3</v>
      </c>
      <c r="AA35" s="3070">
        <v>2.9018253900230748E-3</v>
      </c>
      <c r="AB35" s="3070">
        <v>2.7678378378378377E-3</v>
      </c>
      <c r="AC35" s="3070">
        <v>4.1956189560469568E-3</v>
      </c>
      <c r="AD35" s="3070">
        <v>2.9275593839854829E-3</v>
      </c>
      <c r="AE35" s="3070">
        <v>3.1972165815567369E-3</v>
      </c>
      <c r="AF35" s="3070">
        <v>3.2545412354416576E-3</v>
      </c>
      <c r="AG35" s="3070">
        <v>4.0085763121827361E-3</v>
      </c>
      <c r="AH35" s="3070">
        <v>3.8847980932232009E-3</v>
      </c>
      <c r="AI35" s="3070">
        <v>3.5243307394294794E-3</v>
      </c>
      <c r="AJ35" s="3070">
        <v>3.7555370101064857E-3</v>
      </c>
      <c r="AK35" s="3070">
        <v>3.781358723325955E-3</v>
      </c>
      <c r="AL35" s="3070">
        <v>3.485915982669085E-3</v>
      </c>
      <c r="AM35" s="3070">
        <v>2.4226300136268907E-3</v>
      </c>
      <c r="AN35" s="3071">
        <v>-94.704862244414926</v>
      </c>
      <c r="AO35" s="135"/>
    </row>
    <row r="36" spans="2:41" ht="18" customHeight="1" x14ac:dyDescent="0.25">
      <c r="B36" s="3069" t="s">
        <v>2537</v>
      </c>
      <c r="C36" s="3070"/>
      <c r="D36" s="3070"/>
      <c r="E36" s="3070" t="s">
        <v>108</v>
      </c>
      <c r="F36" s="3070" t="s">
        <v>108</v>
      </c>
      <c r="G36" s="3070" t="s">
        <v>108</v>
      </c>
      <c r="H36" s="3070" t="s">
        <v>108</v>
      </c>
      <c r="I36" s="3070" t="s">
        <v>108</v>
      </c>
      <c r="J36" s="3070">
        <v>9.681647940074906E-4</v>
      </c>
      <c r="K36" s="3070">
        <v>9.6407076198635425E-4</v>
      </c>
      <c r="L36" s="3070">
        <v>1.0913863663209429E-3</v>
      </c>
      <c r="M36" s="3070">
        <v>9.4030668168891974E-4</v>
      </c>
      <c r="N36" s="3070">
        <v>1.1850799822512592E-3</v>
      </c>
      <c r="O36" s="3070">
        <v>1.3207131965509921E-3</v>
      </c>
      <c r="P36" s="3070">
        <v>1.0085393258426967E-3</v>
      </c>
      <c r="Q36" s="3070">
        <v>1.1411985018726593E-3</v>
      </c>
      <c r="R36" s="3070">
        <v>1.4806741573033708E-3</v>
      </c>
      <c r="S36" s="3070">
        <v>1.3187640449438204E-3</v>
      </c>
      <c r="T36" s="3070">
        <v>4.8161048689138571E-4</v>
      </c>
      <c r="U36" s="3070">
        <v>4.8696629213483138E-4</v>
      </c>
      <c r="V36" s="3070">
        <v>1.3183520599250936E-5</v>
      </c>
      <c r="W36" s="3070">
        <v>9.0636704119850202E-6</v>
      </c>
      <c r="X36" s="3070">
        <v>3.7078651685393262E-6</v>
      </c>
      <c r="Y36" s="3070">
        <v>3.7078651685393262E-6</v>
      </c>
      <c r="Z36" s="3070">
        <v>9.0636704119850202E-6</v>
      </c>
      <c r="AA36" s="3070">
        <v>1.647940074906367E-6</v>
      </c>
      <c r="AB36" s="3070">
        <v>3.6254681647940081E-5</v>
      </c>
      <c r="AC36" s="3070">
        <v>5.4382022471910111E-5</v>
      </c>
      <c r="AD36" s="3070">
        <v>2.3071161048689141E-5</v>
      </c>
      <c r="AE36" s="3070">
        <v>3.0074906367041201E-5</v>
      </c>
      <c r="AF36" s="3070">
        <v>3.99625468164794E-5</v>
      </c>
      <c r="AG36" s="3070">
        <v>2.2659176029962546E-5</v>
      </c>
      <c r="AH36" s="3070">
        <v>7.3033707865168544E-6</v>
      </c>
      <c r="AI36" s="3070">
        <v>3.5955056179775282E-6</v>
      </c>
      <c r="AJ36" s="3070">
        <v>7.3033707865168544E-6</v>
      </c>
      <c r="AK36" s="3070">
        <v>1.647940074906367E-5</v>
      </c>
      <c r="AL36" s="3070">
        <v>6.591760299625468E-6</v>
      </c>
      <c r="AM36" s="3070">
        <v>9.4382022471910101E-6</v>
      </c>
      <c r="AN36" s="3071" t="s">
        <v>2410</v>
      </c>
      <c r="AO36" s="135"/>
    </row>
    <row r="37" spans="2:41" ht="18" customHeight="1" x14ac:dyDescent="0.25">
      <c r="B37" s="3069" t="s">
        <v>2538</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0" t="s">
        <v>108</v>
      </c>
      <c r="AM37" s="3070" t="s">
        <v>108</v>
      </c>
      <c r="AN37" s="3071" t="s">
        <v>2410</v>
      </c>
      <c r="AO37" s="135"/>
    </row>
    <row r="38" spans="2:41" ht="18" customHeight="1" x14ac:dyDescent="0.25">
      <c r="B38" s="3069" t="s">
        <v>2539</v>
      </c>
      <c r="C38" s="3070"/>
      <c r="D38" s="3070"/>
      <c r="E38" s="3070" t="s">
        <v>108</v>
      </c>
      <c r="F38" s="3070" t="s">
        <v>108</v>
      </c>
      <c r="G38" s="3070" t="s">
        <v>108</v>
      </c>
      <c r="H38" s="3070" t="s">
        <v>108</v>
      </c>
      <c r="I38" s="3070" t="s">
        <v>108</v>
      </c>
      <c r="J38" s="3070">
        <v>1.0488819007686933E-3</v>
      </c>
      <c r="K38" s="3070">
        <v>8.4384544271363644E-4</v>
      </c>
      <c r="L38" s="3070">
        <v>7.3575528902881417E-4</v>
      </c>
      <c r="M38" s="3070">
        <v>4.5340255236842671E-4</v>
      </c>
      <c r="N38" s="3070">
        <v>3.5132056088088998E-4</v>
      </c>
      <c r="O38" s="3070">
        <v>1.5858948851600726E-4</v>
      </c>
      <c r="P38" s="3070">
        <v>1.2529699510831587E-4</v>
      </c>
      <c r="Q38" s="3070">
        <v>8.0328441649196361E-5</v>
      </c>
      <c r="R38" s="3070">
        <v>2.1369671558350804E-4</v>
      </c>
      <c r="S38" s="3070">
        <v>1.3913347309573725E-4</v>
      </c>
      <c r="T38" s="3070">
        <v>1.05041928721174E-3</v>
      </c>
      <c r="U38" s="3070">
        <v>7.9598183088749137E-4</v>
      </c>
      <c r="V38" s="3070">
        <v>5.7690426275331947E-4</v>
      </c>
      <c r="W38" s="3070">
        <v>2.1600279524807827E-3</v>
      </c>
      <c r="X38" s="3070">
        <v>2.2753319357092946E-3</v>
      </c>
      <c r="Y38" s="3070">
        <v>2.7815164220824596E-3</v>
      </c>
      <c r="Z38" s="3070">
        <v>2.4490566037735848E-3</v>
      </c>
      <c r="AA38" s="3070">
        <v>1.4954926624737945E-3</v>
      </c>
      <c r="AB38" s="3070">
        <v>1.0377358490566036E-3</v>
      </c>
      <c r="AC38" s="3070">
        <v>2.3383647798742141E-3</v>
      </c>
      <c r="AD38" s="3070">
        <v>2.0770090845562547E-3</v>
      </c>
      <c r="AE38" s="3070">
        <v>1.543535988819008E-3</v>
      </c>
      <c r="AF38" s="3070">
        <v>1.8206498951781971E-3</v>
      </c>
      <c r="AG38" s="3070">
        <v>1.5727463312368969E-3</v>
      </c>
      <c r="AH38" s="3070">
        <v>1.7306429070580017E-3</v>
      </c>
      <c r="AI38" s="3070">
        <v>1.0288259958071279E-3</v>
      </c>
      <c r="AJ38" s="3070">
        <v>1.7859189378057303E-3</v>
      </c>
      <c r="AK38" s="3070">
        <v>2.4930118798043325E-3</v>
      </c>
      <c r="AL38" s="3070">
        <v>1.9082809224318655E-3</v>
      </c>
      <c r="AM38" s="3070">
        <v>1.3597134870719776E-3</v>
      </c>
      <c r="AN38" s="3071" t="s">
        <v>2410</v>
      </c>
      <c r="AO38" s="135"/>
    </row>
    <row r="39" spans="2:41" ht="18" customHeight="1" x14ac:dyDescent="0.25">
      <c r="B39" s="3069" t="s">
        <v>2540</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0" t="s">
        <v>108</v>
      </c>
      <c r="AM39" s="3070" t="s">
        <v>108</v>
      </c>
      <c r="AN39" s="3071" t="s">
        <v>2410</v>
      </c>
      <c r="AO39" s="135"/>
    </row>
    <row r="40" spans="2:41" ht="18" customHeight="1" x14ac:dyDescent="0.25">
      <c r="B40" s="3069" t="s">
        <v>2541</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0" t="s">
        <v>108</v>
      </c>
      <c r="AM40" s="3070" t="s">
        <v>108</v>
      </c>
      <c r="AN40" s="3071" t="s">
        <v>2410</v>
      </c>
      <c r="AO40" s="135"/>
    </row>
    <row r="41" spans="2:41" ht="18" customHeight="1" x14ac:dyDescent="0.25">
      <c r="B41" s="3069" t="s">
        <v>2542</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0" t="s">
        <v>108</v>
      </c>
      <c r="AM41" s="3070" t="s">
        <v>108</v>
      </c>
      <c r="AN41" s="3071" t="s">
        <v>2410</v>
      </c>
      <c r="AO41" s="135"/>
    </row>
    <row r="42" spans="2:41" ht="18" customHeight="1" x14ac:dyDescent="0.25">
      <c r="B42" s="3069" t="s">
        <v>2543</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0" t="s">
        <v>108</v>
      </c>
      <c r="AM42" s="3070" t="s">
        <v>108</v>
      </c>
      <c r="AN42" s="3071" t="s">
        <v>2410</v>
      </c>
      <c r="AO42" s="135"/>
    </row>
    <row r="43" spans="2:41" ht="18" customHeight="1" x14ac:dyDescent="0.25">
      <c r="B43" s="3072" t="s">
        <v>2544</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1.0999999999999999E-2</v>
      </c>
      <c r="AL43" s="3073" t="s">
        <v>108</v>
      </c>
      <c r="AM43" s="3073" t="s">
        <v>108</v>
      </c>
      <c r="AN43" s="3074" t="s">
        <v>2410</v>
      </c>
      <c r="AO43" s="135"/>
    </row>
    <row r="44" spans="2:41"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6"/>
      <c r="AM44" s="3076"/>
      <c r="AN44" s="3077"/>
      <c r="AO44" s="135"/>
    </row>
    <row r="45" spans="2:41" ht="18" customHeight="1" x14ac:dyDescent="0.25">
      <c r="B45" s="3083" t="s">
        <v>2545</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22.737819999999999</v>
      </c>
      <c r="AH45" s="3084">
        <v>23.152635</v>
      </c>
      <c r="AI45" s="3084">
        <v>22.366025</v>
      </c>
      <c r="AJ45" s="3084">
        <v>25.331</v>
      </c>
      <c r="AK45" s="3084">
        <v>22.12932</v>
      </c>
      <c r="AL45" s="3084">
        <v>28.652270000000005</v>
      </c>
      <c r="AM45" s="3084">
        <v>32.682409999999997</v>
      </c>
      <c r="AN45" s="3085" t="s">
        <v>2410</v>
      </c>
      <c r="AO45" s="135"/>
    </row>
    <row r="46" spans="2:41"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6"/>
      <c r="AM46" s="3076"/>
      <c r="AN46" s="3077"/>
      <c r="AO46" s="135"/>
    </row>
    <row r="47" spans="2:41" ht="18" customHeight="1" x14ac:dyDescent="0.25">
      <c r="B47" s="3086" t="s">
        <v>2546</v>
      </c>
      <c r="C47" s="3087"/>
      <c r="D47" s="3088"/>
      <c r="E47" s="3088">
        <v>420.88827745628606</v>
      </c>
      <c r="F47" s="3088">
        <v>444.02213516944465</v>
      </c>
      <c r="G47" s="3088">
        <v>445.91488568260246</v>
      </c>
      <c r="H47" s="3088">
        <v>457.92674279576295</v>
      </c>
      <c r="I47" s="3088">
        <v>502.48874754892063</v>
      </c>
      <c r="J47" s="3088">
        <v>700.13137334874773</v>
      </c>
      <c r="K47" s="3088">
        <v>784.50965648780743</v>
      </c>
      <c r="L47" s="3088">
        <v>837.52767424646822</v>
      </c>
      <c r="M47" s="3088">
        <v>707.4515343607759</v>
      </c>
      <c r="N47" s="3088">
        <v>476.38739205399605</v>
      </c>
      <c r="O47" s="3088">
        <v>620.96625990571624</v>
      </c>
      <c r="P47" s="3088">
        <v>877.37911929436825</v>
      </c>
      <c r="Q47" s="3088">
        <v>761.82623125419354</v>
      </c>
      <c r="R47" s="3088">
        <v>564.93802844068637</v>
      </c>
      <c r="S47" s="3088">
        <v>600.36067452051213</v>
      </c>
      <c r="T47" s="3088">
        <v>565.13994318700418</v>
      </c>
      <c r="U47" s="3088">
        <v>586.58540781349632</v>
      </c>
      <c r="V47" s="3088">
        <v>465.53361751592735</v>
      </c>
      <c r="W47" s="3088">
        <v>510.2285369437285</v>
      </c>
      <c r="X47" s="3088">
        <v>487.08873345297343</v>
      </c>
      <c r="Y47" s="3088">
        <v>404.93871745979925</v>
      </c>
      <c r="Z47" s="3088">
        <v>453.37929541629103</v>
      </c>
      <c r="AA47" s="3088">
        <v>455.93918181278406</v>
      </c>
      <c r="AB47" s="3088">
        <v>431.68659139428257</v>
      </c>
      <c r="AC47" s="3088">
        <v>366.87521505950815</v>
      </c>
      <c r="AD47" s="3088">
        <v>483.49585684996396</v>
      </c>
      <c r="AE47" s="3088">
        <v>410.69437471153083</v>
      </c>
      <c r="AF47" s="3088">
        <v>426.21817851944559</v>
      </c>
      <c r="AG47" s="3088">
        <v>462.3733435910417</v>
      </c>
      <c r="AH47" s="3088">
        <v>437.59308750916244</v>
      </c>
      <c r="AI47" s="3088">
        <v>251.70519138588165</v>
      </c>
      <c r="AJ47" s="3088">
        <v>282.37817222139682</v>
      </c>
      <c r="AK47" s="3088">
        <v>404.59739906240674</v>
      </c>
      <c r="AL47" s="3088">
        <v>366.74234362997004</v>
      </c>
      <c r="AM47" s="3088">
        <v>328.00731254286831</v>
      </c>
      <c r="AN47" s="3089">
        <v>-22.067843151812294</v>
      </c>
      <c r="AO47" s="135"/>
    </row>
    <row r="48" spans="2:41" ht="18" customHeight="1" x14ac:dyDescent="0.25">
      <c r="B48" s="3090" t="s">
        <v>2331</v>
      </c>
      <c r="C48" s="3091"/>
      <c r="D48" s="3092"/>
      <c r="E48" s="3092">
        <v>1.7910139466224939E-2</v>
      </c>
      <c r="F48" s="3092">
        <v>1.8894558943380622E-2</v>
      </c>
      <c r="G48" s="3092">
        <v>1.8975101518408616E-2</v>
      </c>
      <c r="H48" s="3092">
        <v>1.9486244374287785E-2</v>
      </c>
      <c r="I48" s="3092">
        <v>2.1382499895698751E-2</v>
      </c>
      <c r="J48" s="3092">
        <v>2.9792824397819054E-2</v>
      </c>
      <c r="K48" s="3092">
        <v>3.3383389637779037E-2</v>
      </c>
      <c r="L48" s="3092">
        <v>3.5639475499849714E-2</v>
      </c>
      <c r="M48" s="3092">
        <v>3.0104320611096847E-2</v>
      </c>
      <c r="N48" s="3092">
        <v>2.0271803917191321E-2</v>
      </c>
      <c r="O48" s="3092">
        <v>2.6424096166200693E-2</v>
      </c>
      <c r="P48" s="3092">
        <v>3.7335281672100776E-2</v>
      </c>
      <c r="Q48" s="3092">
        <v>3.2418137500178447E-2</v>
      </c>
      <c r="R48" s="3092">
        <v>2.4039916103858992E-2</v>
      </c>
      <c r="S48" s="3092">
        <v>2.554726274555371E-2</v>
      </c>
      <c r="T48" s="3092">
        <v>2.4048508220723581E-2</v>
      </c>
      <c r="U48" s="3092">
        <v>2.4961081183553037E-2</v>
      </c>
      <c r="V48" s="3092">
        <v>1.9809941170890525E-2</v>
      </c>
      <c r="W48" s="3092">
        <v>2.1711852635903341E-2</v>
      </c>
      <c r="X48" s="3092">
        <v>2.0727180146935038E-2</v>
      </c>
      <c r="Y48" s="3092">
        <v>1.7231434785523372E-2</v>
      </c>
      <c r="Z48" s="3092">
        <v>1.9292735975161322E-2</v>
      </c>
      <c r="AA48" s="3092">
        <v>1.94016673111823E-2</v>
      </c>
      <c r="AB48" s="3092">
        <v>1.8369642186990748E-2</v>
      </c>
      <c r="AC48" s="3092">
        <v>1.5611711279128006E-2</v>
      </c>
      <c r="AD48" s="3092">
        <v>2.0574291780849529E-2</v>
      </c>
      <c r="AE48" s="3092">
        <v>1.7476356370703439E-2</v>
      </c>
      <c r="AF48" s="3092">
        <v>1.8136943766784919E-2</v>
      </c>
      <c r="AG48" s="3092">
        <v>1.967546142940603E-2</v>
      </c>
      <c r="AH48" s="3092">
        <v>1.8620982447198401E-2</v>
      </c>
      <c r="AI48" s="3092">
        <v>1.0710859207909857E-2</v>
      </c>
      <c r="AJ48" s="3092">
        <v>1.2016092434953057E-2</v>
      </c>
      <c r="AK48" s="3092">
        <v>1.7216910598400286E-2</v>
      </c>
      <c r="AL48" s="3092">
        <v>1.5606057175743406E-2</v>
      </c>
      <c r="AM48" s="3092">
        <v>1.3957757980547587E-2</v>
      </c>
      <c r="AN48" s="3093">
        <v>-22.067843151812301</v>
      </c>
      <c r="AO48" s="135"/>
    </row>
    <row r="49" spans="2:41"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4"/>
      <c r="AM49" s="3094"/>
      <c r="AN49" s="3095"/>
      <c r="AO49" s="135"/>
    </row>
    <row r="50" spans="2:41" ht="18" customHeight="1" x14ac:dyDescent="0.25">
      <c r="B50" s="3096" t="s">
        <v>2547</v>
      </c>
      <c r="C50" s="3087"/>
      <c r="D50" s="3087"/>
      <c r="E50" s="3087" t="s">
        <v>108</v>
      </c>
      <c r="F50" s="3087" t="s">
        <v>108</v>
      </c>
      <c r="G50" s="3087" t="s">
        <v>108</v>
      </c>
      <c r="H50" s="3087" t="s">
        <v>108</v>
      </c>
      <c r="I50" s="3087" t="s">
        <v>108</v>
      </c>
      <c r="J50" s="3087">
        <v>76.574666666666673</v>
      </c>
      <c r="K50" s="3087">
        <v>61.775196524092316</v>
      </c>
      <c r="L50" s="3087">
        <v>54.091747130992111</v>
      </c>
      <c r="M50" s="3087">
        <v>33.830030706484493</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17.966666666666669</v>
      </c>
      <c r="Y50" s="3087">
        <v>20.170333333333335</v>
      </c>
      <c r="Z50" s="3087">
        <v>27.782333333333334</v>
      </c>
      <c r="AA50" s="3087">
        <v>24.933333333333334</v>
      </c>
      <c r="AB50" s="3087">
        <v>25.696000000000002</v>
      </c>
      <c r="AC50" s="3087">
        <v>28.174666666666667</v>
      </c>
      <c r="AD50" s="3087">
        <v>28.416666666666664</v>
      </c>
      <c r="AE50" s="3087">
        <v>33.978999999999999</v>
      </c>
      <c r="AF50" s="3087">
        <v>23.49966666666667</v>
      </c>
      <c r="AG50" s="3087">
        <v>22.132000000000001</v>
      </c>
      <c r="AH50" s="3087">
        <v>17.939</v>
      </c>
      <c r="AI50" s="3087">
        <v>16.237666666666669</v>
      </c>
      <c r="AJ50" s="3087">
        <v>15.231000000000002</v>
      </c>
      <c r="AK50" s="3087">
        <v>19.503333333333337</v>
      </c>
      <c r="AL50" s="3087">
        <v>19.742333333333335</v>
      </c>
      <c r="AM50" s="3087">
        <v>25.713000000000005</v>
      </c>
      <c r="AN50" s="3089" t="s">
        <v>2410</v>
      </c>
      <c r="AO50" s="135"/>
    </row>
    <row r="51" spans="2:41" ht="18" customHeight="1" x14ac:dyDescent="0.25">
      <c r="B51" s="3097" t="s">
        <v>2548</v>
      </c>
      <c r="C51" s="3091"/>
      <c r="D51" s="3092"/>
      <c r="E51" s="3092" t="s">
        <v>108</v>
      </c>
      <c r="F51" s="3092" t="s">
        <v>108</v>
      </c>
      <c r="G51" s="3092" t="s">
        <v>108</v>
      </c>
      <c r="H51" s="3092" t="s">
        <v>108</v>
      </c>
      <c r="I51" s="3092" t="s">
        <v>108</v>
      </c>
      <c r="J51" s="3092">
        <v>4.7561904761904764E-3</v>
      </c>
      <c r="K51" s="3092">
        <v>3.8369687282044916E-3</v>
      </c>
      <c r="L51" s="3092">
        <v>3.3597358466454729E-3</v>
      </c>
      <c r="M51" s="3092">
        <v>2.1012441432599065E-3</v>
      </c>
      <c r="N51" s="3092">
        <v>1.6579311042960606E-3</v>
      </c>
      <c r="O51" s="3092">
        <v>8.2352464437358884E-4</v>
      </c>
      <c r="P51" s="3092">
        <v>7.9414078674948244E-4</v>
      </c>
      <c r="Q51" s="3092">
        <v>1.7429192546583852E-3</v>
      </c>
      <c r="R51" s="3092">
        <v>1.7290269151138719E-3</v>
      </c>
      <c r="S51" s="3092">
        <v>1.7925672877846792E-3</v>
      </c>
      <c r="T51" s="3092">
        <v>2.0733747412008279E-3</v>
      </c>
      <c r="U51" s="3092">
        <v>1.3789855072463767E-3</v>
      </c>
      <c r="V51" s="3092">
        <v>7.1853002070393379E-4</v>
      </c>
      <c r="W51" s="3092">
        <v>1.1669565217391304E-3</v>
      </c>
      <c r="X51" s="3092">
        <v>1.1159420289855073E-3</v>
      </c>
      <c r="Y51" s="3092">
        <v>1.2528157349896481E-3</v>
      </c>
      <c r="Z51" s="3092">
        <v>1.7256107660455486E-3</v>
      </c>
      <c r="AA51" s="3092">
        <v>1.5486542443064182E-3</v>
      </c>
      <c r="AB51" s="3092">
        <v>1.596024844720497E-3</v>
      </c>
      <c r="AC51" s="3092">
        <v>1.7499792960662527E-3</v>
      </c>
      <c r="AD51" s="3092">
        <v>1.7650103519668736E-3</v>
      </c>
      <c r="AE51" s="3092">
        <v>2.1104968944099379E-3</v>
      </c>
      <c r="AF51" s="3092">
        <v>1.4596066252587994E-3</v>
      </c>
      <c r="AG51" s="3092">
        <v>1.3746583850931678E-3</v>
      </c>
      <c r="AH51" s="3092">
        <v>1.1142236024844722E-3</v>
      </c>
      <c r="AI51" s="3092">
        <v>1.0085507246376812E-3</v>
      </c>
      <c r="AJ51" s="3092">
        <v>9.4602484472049695E-4</v>
      </c>
      <c r="AK51" s="3092">
        <v>1.2113871635610768E-3</v>
      </c>
      <c r="AL51" s="3092">
        <v>1.2262318840579711E-3</v>
      </c>
      <c r="AM51" s="3092">
        <v>1.5970807453416151E-3</v>
      </c>
      <c r="AN51" s="3093" t="s">
        <v>2410</v>
      </c>
      <c r="AO51" s="135"/>
    </row>
    <row r="52" spans="2:41" ht="14.1" customHeight="1" x14ac:dyDescent="0.25">
      <c r="B52" s="143" t="s">
        <v>136</v>
      </c>
      <c r="C52" s="3098"/>
      <c r="D52" s="3098"/>
      <c r="E52" s="3098"/>
      <c r="F52" s="3099"/>
      <c r="G52" s="135"/>
    </row>
    <row r="53" spans="2:41" ht="14.1" customHeight="1" x14ac:dyDescent="0.25">
      <c r="B53" s="143" t="s">
        <v>2508</v>
      </c>
    </row>
    <row r="54" spans="2:41" ht="15" customHeight="1" x14ac:dyDescent="0.25">
      <c r="B54" s="3032"/>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O51"/>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 defaultRowHeight="12.75" customHeight="1" x14ac:dyDescent="0.25"/>
  <cols>
    <col min="1" max="1" width="1.88671875" customWidth="1"/>
    <col min="2" max="2" width="55.44140625" customWidth="1"/>
    <col min="3" max="39" width="16.88671875" customWidth="1"/>
    <col min="40" max="40" width="15.88671875" customWidth="1"/>
    <col min="41" max="42" width="10.88671875" customWidth="1"/>
  </cols>
  <sheetData>
    <row r="1" spans="2:41" ht="18.899999999999999" customHeight="1" x14ac:dyDescent="0.25">
      <c r="B1" s="5" t="s">
        <v>2549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spans="2:41" ht="18.899999999999999" customHeight="1" x14ac:dyDescent="0.25">
      <c r="B2" s="5" t="s">
        <v>2550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spans="2:41" ht="18.899999999999999" customHeight="1" x14ac:dyDescent="0.25">
      <c r="B3" s="5" t="s">
        <v>2551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spans="2:41" ht="15.75" hidden="1"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spans="2:41" ht="15.75" hidden="1"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spans="2:41" ht="15.75" hidden="1"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spans="2:41"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3100"/>
      <c r="AM7" s="3100"/>
      <c r="AN7" s="167"/>
    </row>
    <row r="8" spans="2:41" ht="60" customHeight="1" x14ac:dyDescent="0.25">
      <c r="B8" s="3101" t="s">
        <v>2242</v>
      </c>
      <c r="C8" s="2993" t="s">
        <v>2491</v>
      </c>
      <c r="D8" s="2993" t="s">
        <v>2492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1927</v>
      </c>
      <c r="AH8" s="2994" t="s">
        <v>1928</v>
      </c>
      <c r="AI8" s="2994" t="s">
        <v>1929</v>
      </c>
      <c r="AJ8" s="2994" t="s">
        <v>1930</v>
      </c>
      <c r="AK8" s="2994" t="s">
        <v>1931</v>
      </c>
      <c r="AL8" s="2994" t="s">
        <v>1932</v>
      </c>
      <c r="AM8" s="2994" t="s">
        <v>62</v>
      </c>
      <c r="AN8" s="2995" t="s">
        <v>2493</v>
      </c>
      <c r="AO8" s="135"/>
    </row>
    <row r="9" spans="2:41"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8" t="s">
        <v>1258</v>
      </c>
      <c r="AI9" s="2998" t="s">
        <v>1258</v>
      </c>
      <c r="AJ9" s="2998" t="s">
        <v>1258</v>
      </c>
      <c r="AK9" s="2998" t="s">
        <v>1258</v>
      </c>
      <c r="AL9" s="2998" t="s">
        <v>1258</v>
      </c>
      <c r="AM9" s="2998" t="s">
        <v>1258</v>
      </c>
      <c r="AN9" s="2999" t="s">
        <v>348</v>
      </c>
      <c r="AO9" s="135"/>
    </row>
    <row r="10" spans="2:41" ht="18" customHeight="1" x14ac:dyDescent="0.25">
      <c r="B10" s="3103" t="s">
        <v>2552</v>
      </c>
      <c r="C10" s="3070"/>
      <c r="D10" s="3104"/>
      <c r="E10" s="3104">
        <v>438208.03414892638</v>
      </c>
      <c r="F10" s="3104">
        <v>437741.82951648644</v>
      </c>
      <c r="G10" s="3104">
        <v>437936.51081099419</v>
      </c>
      <c r="H10" s="3104">
        <v>430267.77120363963</v>
      </c>
      <c r="I10" s="3104">
        <v>424506.70729140169</v>
      </c>
      <c r="J10" s="3104">
        <v>448595.81495714711</v>
      </c>
      <c r="K10" s="3104">
        <v>442842.9220637554</v>
      </c>
      <c r="L10" s="3104">
        <v>448570.95934125013</v>
      </c>
      <c r="M10" s="3104">
        <v>460824.36610725225</v>
      </c>
      <c r="N10" s="3104">
        <v>465507.83858255163</v>
      </c>
      <c r="O10" s="3104">
        <v>469598.27497436001</v>
      </c>
      <c r="P10" s="3104">
        <v>469679.25704712101</v>
      </c>
      <c r="Q10" s="3104">
        <v>477136.32144648652</v>
      </c>
      <c r="R10" s="3104">
        <v>495093.78390956839</v>
      </c>
      <c r="S10" s="3104">
        <v>500687.23710597324</v>
      </c>
      <c r="T10" s="3104">
        <v>501365.46680384746</v>
      </c>
      <c r="U10" s="3104">
        <v>496074.61148512887</v>
      </c>
      <c r="V10" s="3104">
        <v>489793.65136414062</v>
      </c>
      <c r="W10" s="3104">
        <v>478131.9626742886</v>
      </c>
      <c r="X10" s="3104">
        <v>424032.05508524179</v>
      </c>
      <c r="Y10" s="3104">
        <v>434573.38392752956</v>
      </c>
      <c r="Z10" s="3104">
        <v>423282.13884378562</v>
      </c>
      <c r="AA10" s="3104">
        <v>402619.13099613966</v>
      </c>
      <c r="AB10" s="3104">
        <v>368339.14049612888</v>
      </c>
      <c r="AC10" s="3104">
        <v>348010.6035237966</v>
      </c>
      <c r="AD10" s="3104">
        <v>359658.46298072266</v>
      </c>
      <c r="AE10" s="3104">
        <v>356287.12897135655</v>
      </c>
      <c r="AF10" s="3104">
        <v>350864.92599359638</v>
      </c>
      <c r="AG10" s="3104">
        <v>347137.78794474941</v>
      </c>
      <c r="AH10" s="3104">
        <v>337659.13147605176</v>
      </c>
      <c r="AI10" s="3104">
        <v>300706.13272380643</v>
      </c>
      <c r="AJ10" s="3104">
        <v>334094.67940084962</v>
      </c>
      <c r="AK10" s="3104">
        <v>336796.27854178159</v>
      </c>
      <c r="AL10" s="3104">
        <v>309321.18637451524</v>
      </c>
      <c r="AM10" s="3104">
        <v>298490.11388638878</v>
      </c>
      <c r="AN10" s="3071">
        <v>-31.883924842659102</v>
      </c>
      <c r="AO10" s="135"/>
    </row>
    <row r="11" spans="2:41" ht="18" customHeight="1" x14ac:dyDescent="0.25">
      <c r="B11" s="3103" t="s">
        <v>2553</v>
      </c>
      <c r="C11" s="3070"/>
      <c r="D11" s="3104"/>
      <c r="E11" s="3104">
        <v>423941.09221944067</v>
      </c>
      <c r="F11" s="3104">
        <v>406975.86490340554</v>
      </c>
      <c r="G11" s="3104">
        <v>409203.61980251328</v>
      </c>
      <c r="H11" s="3104">
        <v>413731.72256529343</v>
      </c>
      <c r="I11" s="3104">
        <v>395333.13214248221</v>
      </c>
      <c r="J11" s="3104">
        <v>413046.34871391923</v>
      </c>
      <c r="K11" s="3104">
        <v>407960.04072732152</v>
      </c>
      <c r="L11" s="3104">
        <v>421742.26849229424</v>
      </c>
      <c r="M11" s="3104">
        <v>436330.71915599244</v>
      </c>
      <c r="N11" s="3104">
        <v>432077.79239934986</v>
      </c>
      <c r="O11" s="3104">
        <v>438806.22710108757</v>
      </c>
      <c r="P11" s="3104">
        <v>429074.29406474426</v>
      </c>
      <c r="Q11" s="3104">
        <v>432352.12348308379</v>
      </c>
      <c r="R11" s="3104">
        <v>457804.86027693847</v>
      </c>
      <c r="S11" s="3104">
        <v>457273.59745160438</v>
      </c>
      <c r="T11" s="3104">
        <v>456834.83309044864</v>
      </c>
      <c r="U11" s="3104">
        <v>447649.22375352244</v>
      </c>
      <c r="V11" s="3104">
        <v>460775.43684553145</v>
      </c>
      <c r="W11" s="3104">
        <v>435443.77014895639</v>
      </c>
      <c r="X11" s="3104">
        <v>379724.39296434476</v>
      </c>
      <c r="Y11" s="3104">
        <v>387059.22782382375</v>
      </c>
      <c r="Z11" s="3104">
        <v>382498.62795518758</v>
      </c>
      <c r="AA11" s="3104">
        <v>369473.43547730666</v>
      </c>
      <c r="AB11" s="3104">
        <v>322673.26857783867</v>
      </c>
      <c r="AC11" s="3104">
        <v>301811.6095452311</v>
      </c>
      <c r="AD11" s="3104">
        <v>311845.38255982747</v>
      </c>
      <c r="AE11" s="3104">
        <v>308014.54966265155</v>
      </c>
      <c r="AF11" s="3104">
        <v>315897.19489312614</v>
      </c>
      <c r="AG11" s="3104">
        <v>294312.44091221469</v>
      </c>
      <c r="AH11" s="3104">
        <v>286214.44362949603</v>
      </c>
      <c r="AI11" s="3104">
        <v>256425.76074742398</v>
      </c>
      <c r="AJ11" s="3104">
        <v>288795.70201736101</v>
      </c>
      <c r="AK11" s="3104">
        <v>291186.94093733857</v>
      </c>
      <c r="AL11" s="3104">
        <v>251103.2967713851</v>
      </c>
      <c r="AM11" s="3104">
        <v>233880.42893804144</v>
      </c>
      <c r="AN11" s="3071">
        <v>-44.831856776700448</v>
      </c>
      <c r="AO11" s="135"/>
    </row>
    <row r="12" spans="2:41" ht="18" customHeight="1" x14ac:dyDescent="0.25">
      <c r="B12" s="3103" t="s">
        <v>2554</v>
      </c>
      <c r="C12" s="3070"/>
      <c r="D12" s="3104"/>
      <c r="E12" s="3104">
        <v>55015.607356949346</v>
      </c>
      <c r="F12" s="3104">
        <v>56038.089477388254</v>
      </c>
      <c r="G12" s="3104">
        <v>55829.849024808864</v>
      </c>
      <c r="H12" s="3104">
        <v>56188.072031111762</v>
      </c>
      <c r="I12" s="3104">
        <v>56642.240049212269</v>
      </c>
      <c r="J12" s="3104">
        <v>57139.259959808609</v>
      </c>
      <c r="K12" s="3104">
        <v>57759.590583833575</v>
      </c>
      <c r="L12" s="3104">
        <v>58317.566880123202</v>
      </c>
      <c r="M12" s="3104">
        <v>57844.608546600073</v>
      </c>
      <c r="N12" s="3104">
        <v>57878.530401546173</v>
      </c>
      <c r="O12" s="3104">
        <v>57833.277795692193</v>
      </c>
      <c r="P12" s="3104">
        <v>58151.352983231562</v>
      </c>
      <c r="Q12" s="3104">
        <v>56280.247692345467</v>
      </c>
      <c r="R12" s="3104">
        <v>56615.400196223825</v>
      </c>
      <c r="S12" s="3104">
        <v>54263.595529278493</v>
      </c>
      <c r="T12" s="3104">
        <v>54793.102321685728</v>
      </c>
      <c r="U12" s="3104">
        <v>53213.358139481308</v>
      </c>
      <c r="V12" s="3104">
        <v>53928.889496373828</v>
      </c>
      <c r="W12" s="3104">
        <v>53436.743133846758</v>
      </c>
      <c r="X12" s="3104">
        <v>53192.145753838733</v>
      </c>
      <c r="Y12" s="3104">
        <v>52783.552319455026</v>
      </c>
      <c r="Z12" s="3104">
        <v>51316.650887091593</v>
      </c>
      <c r="AA12" s="3104">
        <v>51855.639910166268</v>
      </c>
      <c r="AB12" s="3104">
        <v>50250.995207355649</v>
      </c>
      <c r="AC12" s="3104">
        <v>49100.373096604177</v>
      </c>
      <c r="AD12" s="3104">
        <v>49088.729001408668</v>
      </c>
      <c r="AE12" s="3104">
        <v>48509.227061802725</v>
      </c>
      <c r="AF12" s="3104">
        <v>48445.676335385986</v>
      </c>
      <c r="AG12" s="3104">
        <v>47638.453793415312</v>
      </c>
      <c r="AH12" s="3104">
        <v>46344.925091220008</v>
      </c>
      <c r="AI12" s="3104">
        <v>47053.614927648945</v>
      </c>
      <c r="AJ12" s="3104">
        <v>46565.150139213467</v>
      </c>
      <c r="AK12" s="3104">
        <v>45119.594453340316</v>
      </c>
      <c r="AL12" s="3104">
        <v>44269.25634894213</v>
      </c>
      <c r="AM12" s="3104">
        <v>43003.477656138086</v>
      </c>
      <c r="AN12" s="3071">
        <v>-21.83403997137539</v>
      </c>
      <c r="AO12" s="135"/>
    </row>
    <row r="13" spans="2:41" ht="18" customHeight="1" x14ac:dyDescent="0.25">
      <c r="B13" s="3105" t="s">
        <v>2555</v>
      </c>
      <c r="C13" s="3070"/>
      <c r="D13" s="3104"/>
      <c r="E13" s="3104">
        <v>55842.883925530419</v>
      </c>
      <c r="F13" s="3104">
        <v>56466.677767306159</v>
      </c>
      <c r="G13" s="3104">
        <v>56294.855940078276</v>
      </c>
      <c r="H13" s="3104">
        <v>57013.579450215679</v>
      </c>
      <c r="I13" s="3104">
        <v>57175.840594601999</v>
      </c>
      <c r="J13" s="3104">
        <v>57410.629016678773</v>
      </c>
      <c r="K13" s="3104">
        <v>58046.532954687675</v>
      </c>
      <c r="L13" s="3104">
        <v>58836.185254198252</v>
      </c>
      <c r="M13" s="3104">
        <v>58481.101063893468</v>
      </c>
      <c r="N13" s="3104">
        <v>58246.212297384343</v>
      </c>
      <c r="O13" s="3104">
        <v>58331.054107001451</v>
      </c>
      <c r="P13" s="3104">
        <v>58518.923808914835</v>
      </c>
      <c r="Q13" s="3104">
        <v>56526.56301736649</v>
      </c>
      <c r="R13" s="3104">
        <v>57042.924637095879</v>
      </c>
      <c r="S13" s="3104">
        <v>54559.320815387597</v>
      </c>
      <c r="T13" s="3104">
        <v>55061.887082460169</v>
      </c>
      <c r="U13" s="3104">
        <v>53447.471087333572</v>
      </c>
      <c r="V13" s="3104">
        <v>54797.980635737615</v>
      </c>
      <c r="W13" s="3104">
        <v>53811.569213597497</v>
      </c>
      <c r="X13" s="3104">
        <v>53625.287595561109</v>
      </c>
      <c r="Y13" s="3104">
        <v>53077.727216366293</v>
      </c>
      <c r="Z13" s="3104">
        <v>51724.117386640319</v>
      </c>
      <c r="AA13" s="3104">
        <v>52606.970318329193</v>
      </c>
      <c r="AB13" s="3104">
        <v>50435.807889378542</v>
      </c>
      <c r="AC13" s="3104">
        <v>49351.824515168191</v>
      </c>
      <c r="AD13" s="3104">
        <v>49327.545231829834</v>
      </c>
      <c r="AE13" s="3104">
        <v>48773.375620019106</v>
      </c>
      <c r="AF13" s="3104">
        <v>49340.28201917289</v>
      </c>
      <c r="AG13" s="3104">
        <v>47825.673373956677</v>
      </c>
      <c r="AH13" s="3104">
        <v>46543.931016302515</v>
      </c>
      <c r="AI13" s="3104">
        <v>47326.90016847675</v>
      </c>
      <c r="AJ13" s="3104">
        <v>47159.279556907633</v>
      </c>
      <c r="AK13" s="3104">
        <v>45593.181084905897</v>
      </c>
      <c r="AL13" s="3104">
        <v>44620.268558712654</v>
      </c>
      <c r="AM13" s="3104">
        <v>43272.787931859239</v>
      </c>
      <c r="AN13" s="3071">
        <v>-22.509754350140835</v>
      </c>
      <c r="AO13" s="135"/>
    </row>
    <row r="14" spans="2:41" ht="18" customHeight="1" x14ac:dyDescent="0.25">
      <c r="B14" s="3105" t="s">
        <v>2556</v>
      </c>
      <c r="C14" s="3070"/>
      <c r="D14" s="3104"/>
      <c r="E14" s="3104">
        <v>22603.38540570371</v>
      </c>
      <c r="F14" s="3104">
        <v>23525.101511725101</v>
      </c>
      <c r="G14" s="3104">
        <v>23191.203745931405</v>
      </c>
      <c r="H14" s="3104">
        <v>23680.228254989386</v>
      </c>
      <c r="I14" s="3104">
        <v>23071.25606847386</v>
      </c>
      <c r="J14" s="3104">
        <v>24212.747109961954</v>
      </c>
      <c r="K14" s="3104">
        <v>24429.248663753719</v>
      </c>
      <c r="L14" s="3104">
        <v>25280.971810375893</v>
      </c>
      <c r="M14" s="3104">
        <v>25467.973331609901</v>
      </c>
      <c r="N14" s="3104">
        <v>26005.098456006923</v>
      </c>
      <c r="O14" s="3104">
        <v>25018.266974116334</v>
      </c>
      <c r="P14" s="3104">
        <v>25164.033837204934</v>
      </c>
      <c r="Q14" s="3104">
        <v>24801.242652349702</v>
      </c>
      <c r="R14" s="3104">
        <v>24625.236739116299</v>
      </c>
      <c r="S14" s="3104">
        <v>25426.716423349942</v>
      </c>
      <c r="T14" s="3104">
        <v>24404.080897974069</v>
      </c>
      <c r="U14" s="3104">
        <v>19764.308534944601</v>
      </c>
      <c r="V14" s="3104">
        <v>19393.849459156292</v>
      </c>
      <c r="W14" s="3104">
        <v>18095.810798162678</v>
      </c>
      <c r="X14" s="3104">
        <v>17183.095278997502</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14827.607430543139</v>
      </c>
      <c r="AI14" s="3104">
        <v>15277.17755662164</v>
      </c>
      <c r="AJ14" s="3104">
        <v>15210.044625482687</v>
      </c>
      <c r="AK14" s="3104">
        <v>13557.82598807771</v>
      </c>
      <c r="AL14" s="3104">
        <v>14267.594667347106</v>
      </c>
      <c r="AM14" s="3104">
        <v>13789.072885928546</v>
      </c>
      <c r="AN14" s="3071">
        <v>-38.995541426953551</v>
      </c>
      <c r="AO14" s="135"/>
    </row>
    <row r="15" spans="2:41" ht="18" customHeight="1" x14ac:dyDescent="0.25">
      <c r="B15" s="3105" t="s">
        <v>2557</v>
      </c>
      <c r="C15" s="3070"/>
      <c r="D15" s="3104"/>
      <c r="E15" s="3104">
        <v>23093.956990574548</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25411.182936110119</v>
      </c>
      <c r="Q15" s="3104">
        <v>24987.054874739748</v>
      </c>
      <c r="R15" s="3104">
        <v>24908.073113248131</v>
      </c>
      <c r="S15" s="3104">
        <v>25642.815019943209</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104">
        <v>14569.840538812656</v>
      </c>
      <c r="AM15" s="3104">
        <v>14061.327766763854</v>
      </c>
      <c r="AN15" s="3071">
        <v>-39.112522931852808</v>
      </c>
      <c r="AO15" s="135"/>
    </row>
    <row r="16" spans="2:41" ht="18" customHeight="1" x14ac:dyDescent="0.25">
      <c r="B16" s="3105" t="s">
        <v>2183</v>
      </c>
      <c r="C16" s="3070"/>
      <c r="D16" s="3104"/>
      <c r="E16" s="3104">
        <v>372</v>
      </c>
      <c r="F16" s="3104">
        <v>376.47</v>
      </c>
      <c r="G16" s="3104">
        <v>503.57936705555557</v>
      </c>
      <c r="H16" s="3104">
        <v>602.27853261944438</v>
      </c>
      <c r="I16" s="3104">
        <v>773.72366827297719</v>
      </c>
      <c r="J16" s="3104">
        <v>1099.503634944758</v>
      </c>
      <c r="K16" s="3104">
        <v>976.90198229019563</v>
      </c>
      <c r="L16" s="3104">
        <v>1389.6934016096479</v>
      </c>
      <c r="M16" s="3104">
        <v>2347.0976444844036</v>
      </c>
      <c r="N16" s="3104">
        <v>3099.8174875398076</v>
      </c>
      <c r="O16" s="3104">
        <v>3747.6021625966432</v>
      </c>
      <c r="P16" s="3104">
        <v>4944.1914738113619</v>
      </c>
      <c r="Q16" s="3104">
        <v>6243.4771181371743</v>
      </c>
      <c r="R16" s="3104">
        <v>7612.5541702417786</v>
      </c>
      <c r="S16" s="3104">
        <v>8877.5389749661626</v>
      </c>
      <c r="T16" s="3104">
        <v>9669.0280574300668</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9415.0148984863554</v>
      </c>
      <c r="AJ16" s="3104">
        <v>8806.196753498496</v>
      </c>
      <c r="AK16" s="3104">
        <v>8278.7595177145067</v>
      </c>
      <c r="AL16" s="3104">
        <v>7725.6948978609944</v>
      </c>
      <c r="AM16" s="3104">
        <v>6669.5474734476602</v>
      </c>
      <c r="AN16" s="3071">
        <v>1692.8891057655001</v>
      </c>
      <c r="AO16" s="135"/>
    </row>
    <row r="17" spans="2:41" ht="18" customHeight="1" x14ac:dyDescent="0.25">
      <c r="B17" s="3105" t="s">
        <v>2148</v>
      </c>
      <c r="C17" s="3070"/>
      <c r="D17" s="3104"/>
      <c r="E17" s="3104">
        <v>2614.9856047034232</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1749.6807379296181</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1430.0910370787881</v>
      </c>
      <c r="AD17" s="3104">
        <v>1539.7862424955722</v>
      </c>
      <c r="AE17" s="3104">
        <v>1472.3667707219463</v>
      </c>
      <c r="AF17" s="3104">
        <v>1206.2025377134025</v>
      </c>
      <c r="AG17" s="3104">
        <v>1518.1438637318952</v>
      </c>
      <c r="AH17" s="3104">
        <v>932.43492550144424</v>
      </c>
      <c r="AI17" s="3104">
        <v>515.55240454100056</v>
      </c>
      <c r="AJ17" s="3104">
        <v>413.13879414551531</v>
      </c>
      <c r="AK17" s="3104">
        <v>462.02274849558472</v>
      </c>
      <c r="AL17" s="3104">
        <v>297.2076674076269</v>
      </c>
      <c r="AM17" s="3104">
        <v>279.70385981792515</v>
      </c>
      <c r="AN17" s="3071">
        <v>-89.303808811993534</v>
      </c>
      <c r="AO17" s="135"/>
    </row>
    <row r="18" spans="2:41" ht="18" customHeight="1" x14ac:dyDescent="0.25">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22.737819999999999</v>
      </c>
      <c r="AH18" s="3104">
        <v>23.152635</v>
      </c>
      <c r="AI18" s="3104">
        <v>22.366025</v>
      </c>
      <c r="AJ18" s="3104">
        <v>25.331</v>
      </c>
      <c r="AK18" s="3104">
        <v>22.12932</v>
      </c>
      <c r="AL18" s="3104">
        <v>28.652270000000005</v>
      </c>
      <c r="AM18" s="3104">
        <v>32.682409999999997</v>
      </c>
      <c r="AN18" s="3071" t="s">
        <v>2410</v>
      </c>
      <c r="AO18" s="135"/>
    </row>
    <row r="19" spans="2:41" ht="18" customHeight="1" x14ac:dyDescent="0.25">
      <c r="B19" s="3105" t="s">
        <v>2331</v>
      </c>
      <c r="C19" s="3070"/>
      <c r="D19" s="3104"/>
      <c r="E19" s="3104">
        <v>420.88827745628606</v>
      </c>
      <c r="F19" s="3104">
        <v>444.02213516944465</v>
      </c>
      <c r="G19" s="3104">
        <v>445.91488568260246</v>
      </c>
      <c r="H19" s="3104">
        <v>457.92674279576295</v>
      </c>
      <c r="I19" s="3104">
        <v>502.48874754892063</v>
      </c>
      <c r="J19" s="3104">
        <v>700.13137334874773</v>
      </c>
      <c r="K19" s="3104">
        <v>784.50965648780743</v>
      </c>
      <c r="L19" s="3104">
        <v>837.52767424646822</v>
      </c>
      <c r="M19" s="3104">
        <v>707.4515343607759</v>
      </c>
      <c r="N19" s="3104">
        <v>476.38739205399605</v>
      </c>
      <c r="O19" s="3104">
        <v>620.96625990571624</v>
      </c>
      <c r="P19" s="3104">
        <v>877.37911929436825</v>
      </c>
      <c r="Q19" s="3104">
        <v>761.82623125419354</v>
      </c>
      <c r="R19" s="3104">
        <v>564.93802844068637</v>
      </c>
      <c r="S19" s="3104">
        <v>600.36067452051213</v>
      </c>
      <c r="T19" s="3104">
        <v>565.13994318700418</v>
      </c>
      <c r="U19" s="3104">
        <v>586.58540781349632</v>
      </c>
      <c r="V19" s="3104">
        <v>465.53361751592735</v>
      </c>
      <c r="W19" s="3104">
        <v>510.2285369437285</v>
      </c>
      <c r="X19" s="3104">
        <v>487.08873345297343</v>
      </c>
      <c r="Y19" s="3104">
        <v>404.93871745979925</v>
      </c>
      <c r="Z19" s="3104">
        <v>453.37929541629103</v>
      </c>
      <c r="AA19" s="3104">
        <v>455.93918181278406</v>
      </c>
      <c r="AB19" s="3104">
        <v>431.68659139428257</v>
      </c>
      <c r="AC19" s="3104">
        <v>366.87521505950815</v>
      </c>
      <c r="AD19" s="3104">
        <v>483.49585684996396</v>
      </c>
      <c r="AE19" s="3104">
        <v>410.69437471153083</v>
      </c>
      <c r="AF19" s="3104">
        <v>426.21817851944559</v>
      </c>
      <c r="AG19" s="3104">
        <v>462.3733435910417</v>
      </c>
      <c r="AH19" s="3104">
        <v>437.59308750916244</v>
      </c>
      <c r="AI19" s="3104">
        <v>251.70519138588165</v>
      </c>
      <c r="AJ19" s="3104">
        <v>282.37817222139682</v>
      </c>
      <c r="AK19" s="3104">
        <v>404.59739906240674</v>
      </c>
      <c r="AL19" s="3104">
        <v>366.74234362997004</v>
      </c>
      <c r="AM19" s="3104">
        <v>328.00731254286831</v>
      </c>
      <c r="AN19" s="3071">
        <v>-22.067843151812294</v>
      </c>
      <c r="AO19" s="135"/>
    </row>
    <row r="20" spans="2:41" ht="18" customHeight="1" x14ac:dyDescent="0.25">
      <c r="B20" s="3105" t="s">
        <v>2548</v>
      </c>
      <c r="C20" s="3070"/>
      <c r="D20" s="3104"/>
      <c r="E20" s="3104" t="s">
        <v>108</v>
      </c>
      <c r="F20" s="3104" t="s">
        <v>108</v>
      </c>
      <c r="G20" s="3104" t="s">
        <v>108</v>
      </c>
      <c r="H20" s="3104" t="s">
        <v>108</v>
      </c>
      <c r="I20" s="3104" t="s">
        <v>108</v>
      </c>
      <c r="J20" s="3104">
        <v>76.574666666666673</v>
      </c>
      <c r="K20" s="3104">
        <v>61.775196524092316</v>
      </c>
      <c r="L20" s="3104">
        <v>54.091747130992111</v>
      </c>
      <c r="M20" s="3104">
        <v>33.830030706484493</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17.966666666666669</v>
      </c>
      <c r="Y20" s="3104">
        <v>20.170333333333335</v>
      </c>
      <c r="Z20" s="3104">
        <v>27.782333333333334</v>
      </c>
      <c r="AA20" s="3104">
        <v>24.933333333333334</v>
      </c>
      <c r="AB20" s="3104">
        <v>25.696000000000002</v>
      </c>
      <c r="AC20" s="3104">
        <v>28.174666666666667</v>
      </c>
      <c r="AD20" s="3104">
        <v>28.416666666666664</v>
      </c>
      <c r="AE20" s="3104">
        <v>33.978999999999999</v>
      </c>
      <c r="AF20" s="3104">
        <v>23.49966666666667</v>
      </c>
      <c r="AG20" s="3104">
        <v>22.132000000000001</v>
      </c>
      <c r="AH20" s="3104">
        <v>17.939</v>
      </c>
      <c r="AI20" s="3104">
        <v>16.237666666666669</v>
      </c>
      <c r="AJ20" s="3104">
        <v>15.231000000000002</v>
      </c>
      <c r="AK20" s="3104">
        <v>19.503333333333337</v>
      </c>
      <c r="AL20" s="3104">
        <v>19.742333333333335</v>
      </c>
      <c r="AM20" s="3104">
        <v>25.713000000000005</v>
      </c>
      <c r="AN20" s="3071" t="s">
        <v>2410</v>
      </c>
      <c r="AO20" s="135"/>
    </row>
    <row r="21" spans="2:41" ht="18" customHeight="1" x14ac:dyDescent="0.25">
      <c r="B21" s="3106" t="s">
        <v>2558</v>
      </c>
      <c r="C21" s="3107"/>
      <c r="D21" s="3108"/>
      <c r="E21" s="3108">
        <v>519234.90079373913</v>
      </c>
      <c r="F21" s="3108">
        <v>520383.1317448761</v>
      </c>
      <c r="G21" s="3108">
        <v>519542.06978787819</v>
      </c>
      <c r="H21" s="3108">
        <v>512699.03138427826</v>
      </c>
      <c r="I21" s="3108">
        <v>506774.64526295697</v>
      </c>
      <c r="J21" s="3108">
        <v>533199.3399975379</v>
      </c>
      <c r="K21" s="3108">
        <v>527998.65159288724</v>
      </c>
      <c r="L21" s="3108">
        <v>535638.48334517155</v>
      </c>
      <c r="M21" s="3108">
        <v>548458.88447533955</v>
      </c>
      <c r="N21" s="3108">
        <v>554228.91262836626</v>
      </c>
      <c r="O21" s="3108">
        <v>558219.35928537196</v>
      </c>
      <c r="P21" s="3108">
        <v>560224.33561305108</v>
      </c>
      <c r="Q21" s="3108">
        <v>566637.1083067375</v>
      </c>
      <c r="R21" s="3108">
        <v>586277.10444487643</v>
      </c>
      <c r="S21" s="3108">
        <v>591679.19368418015</v>
      </c>
      <c r="T21" s="3108">
        <v>592614.06864567613</v>
      </c>
      <c r="U21" s="3108">
        <v>582018.70367282571</v>
      </c>
      <c r="V21" s="3108">
        <v>576416.54667868232</v>
      </c>
      <c r="W21" s="3108">
        <v>563503.93132789724</v>
      </c>
      <c r="X21" s="3108">
        <v>508282.90018488705</v>
      </c>
      <c r="Y21" s="3108">
        <v>518604.23836974526</v>
      </c>
      <c r="Z21" s="3108">
        <v>505578.46521190018</v>
      </c>
      <c r="AA21" s="3108">
        <v>485972.31814300996</v>
      </c>
      <c r="AB21" s="3108">
        <v>449578.91023467504</v>
      </c>
      <c r="AC21" s="3108">
        <v>427906.86303675798</v>
      </c>
      <c r="AD21" s="3108">
        <v>437699.89657316147</v>
      </c>
      <c r="AE21" s="3108">
        <v>433899.82110375096</v>
      </c>
      <c r="AF21" s="3108">
        <v>427139.08232267614</v>
      </c>
      <c r="AG21" s="3108">
        <v>422868.5548085164</v>
      </c>
      <c r="AH21" s="3108">
        <v>410882.24678985943</v>
      </c>
      <c r="AI21" s="3108">
        <v>373257.801394157</v>
      </c>
      <c r="AJ21" s="3108">
        <v>405412.1498854112</v>
      </c>
      <c r="AK21" s="3108">
        <v>404660.71130180551</v>
      </c>
      <c r="AL21" s="3108">
        <v>376296.07690303639</v>
      </c>
      <c r="AM21" s="3108">
        <v>362618.31848426384</v>
      </c>
      <c r="AN21" s="3109">
        <v>-30.162953620810178</v>
      </c>
      <c r="AO21" s="135"/>
    </row>
    <row r="22" spans="2:41" ht="18" customHeight="1" x14ac:dyDescent="0.25">
      <c r="B22" s="3110" t="s">
        <v>2559</v>
      </c>
      <c r="C22" s="3111"/>
      <c r="D22" s="3111"/>
      <c r="E22" s="3111">
        <v>506285.80701770535</v>
      </c>
      <c r="F22" s="3111">
        <v>490328.91331540287</v>
      </c>
      <c r="G22" s="3111">
        <v>491589.6750919192</v>
      </c>
      <c r="H22" s="3111">
        <v>497506.73747189791</v>
      </c>
      <c r="I22" s="3111">
        <v>478513.50483048247</v>
      </c>
      <c r="J22" s="3111">
        <v>498176.25423235993</v>
      </c>
      <c r="K22" s="3111">
        <v>493653.59228976467</v>
      </c>
      <c r="L22" s="3111">
        <v>509688.6742754773</v>
      </c>
      <c r="M22" s="3111">
        <v>525011.58183927147</v>
      </c>
      <c r="N22" s="3111">
        <v>521423.80519633443</v>
      </c>
      <c r="O22" s="3111">
        <v>528238.25992061652</v>
      </c>
      <c r="P22" s="3111">
        <v>520234.09255526279</v>
      </c>
      <c r="Q22" s="3111">
        <v>522285.03789074585</v>
      </c>
      <c r="R22" s="3111">
        <v>549698.54162725038</v>
      </c>
      <c r="S22" s="3111">
        <v>548777.37791251368</v>
      </c>
      <c r="T22" s="3111">
        <v>548556.99366035732</v>
      </c>
      <c r="U22" s="3111">
        <v>534014.49659076496</v>
      </c>
      <c r="V22" s="3111">
        <v>548787.38458043011</v>
      </c>
      <c r="W22" s="3111">
        <v>521452.09460232424</v>
      </c>
      <c r="X22" s="3111">
        <v>464700.40988698934</v>
      </c>
      <c r="Y22" s="3111">
        <v>471602.54843185341</v>
      </c>
      <c r="Z22" s="3111">
        <v>465468.07283973123</v>
      </c>
      <c r="AA22" s="3111">
        <v>454011.84386060876</v>
      </c>
      <c r="AB22" s="3111">
        <v>404222.74056200404</v>
      </c>
      <c r="AC22" s="3111">
        <v>382107.15327617852</v>
      </c>
      <c r="AD22" s="3111">
        <v>390254.85351766658</v>
      </c>
      <c r="AE22" s="3111">
        <v>386048.66523281083</v>
      </c>
      <c r="AF22" s="3111">
        <v>393567.51828505227</v>
      </c>
      <c r="AG22" s="3111">
        <v>370378.39866126829</v>
      </c>
      <c r="AH22" s="3111">
        <v>359803.81256252236</v>
      </c>
      <c r="AI22" s="3111">
        <v>329476.03758109832</v>
      </c>
      <c r="AJ22" s="3111">
        <v>361118.54481613997</v>
      </c>
      <c r="AK22" s="3111">
        <v>359876.5007879539</v>
      </c>
      <c r="AL22" s="3111">
        <v>318731.44538114232</v>
      </c>
      <c r="AM22" s="3111">
        <v>298550.198692473</v>
      </c>
      <c r="AN22" s="3112">
        <v>-41.031292097423467</v>
      </c>
      <c r="AO22" s="135"/>
    </row>
    <row r="23" spans="2:41" ht="18" customHeight="1" x14ac:dyDescent="0.25">
      <c r="B23" s="3110" t="s">
        <v>2560</v>
      </c>
      <c r="C23" s="3111"/>
      <c r="D23" s="3111"/>
      <c r="E23" s="3111">
        <v>520626.39079373918</v>
      </c>
      <c r="F23" s="3111">
        <v>521783.78174487612</v>
      </c>
      <c r="G23" s="3111">
        <v>520972.01978787815</v>
      </c>
      <c r="H23" s="3111">
        <v>514091.59138427826</v>
      </c>
      <c r="I23" s="3111">
        <v>508129.49526295695</v>
      </c>
      <c r="J23" s="3111">
        <v>534495.25999753794</v>
      </c>
      <c r="K23" s="3111">
        <v>529252.15159288724</v>
      </c>
      <c r="L23" s="3111">
        <v>536892.26334517158</v>
      </c>
      <c r="M23" s="3111">
        <v>549670.75447533955</v>
      </c>
      <c r="N23" s="3111">
        <v>555443.13262836623</v>
      </c>
      <c r="O23" s="3111">
        <v>559392.57928537193</v>
      </c>
      <c r="P23" s="3111">
        <v>561389.88561305113</v>
      </c>
      <c r="Q23" s="3111">
        <v>567797.68830673746</v>
      </c>
      <c r="R23" s="3111">
        <v>587432.43444487639</v>
      </c>
      <c r="S23" s="3111">
        <v>592829.13368418021</v>
      </c>
      <c r="T23" s="3111">
        <v>593768.98864567617</v>
      </c>
      <c r="U23" s="3111">
        <v>583188.6936728257</v>
      </c>
      <c r="V23" s="3111">
        <v>577570.08667868236</v>
      </c>
      <c r="W23" s="3111">
        <v>564607.44132789725</v>
      </c>
      <c r="X23" s="3111">
        <v>509323.86018488707</v>
      </c>
      <c r="Y23" s="3111">
        <v>519580.72836974525</v>
      </c>
      <c r="Z23" s="3111">
        <v>506580.81521190016</v>
      </c>
      <c r="AA23" s="3111">
        <v>486922.93814300996</v>
      </c>
      <c r="AB23" s="3111">
        <v>450510.76023467502</v>
      </c>
      <c r="AC23" s="3111">
        <v>428773.953036758</v>
      </c>
      <c r="AD23" s="3111">
        <v>438515.32657316152</v>
      </c>
      <c r="AE23" s="3111">
        <v>434666.1311037509</v>
      </c>
      <c r="AF23" s="3111">
        <v>427960.65232267609</v>
      </c>
      <c r="AG23" s="3111">
        <v>423716.28480851639</v>
      </c>
      <c r="AH23" s="3111">
        <v>411749.05678985943</v>
      </c>
      <c r="AI23" s="3111">
        <v>374134.12139415694</v>
      </c>
      <c r="AJ23" s="3111">
        <v>406269.91988541122</v>
      </c>
      <c r="AK23" s="3111">
        <v>405450.73130180547</v>
      </c>
      <c r="AL23" s="3111">
        <v>377139.23690303642</v>
      </c>
      <c r="AM23" s="3111">
        <v>363489.79848426383</v>
      </c>
      <c r="AN23" s="3112">
        <v>-30.182218014324487</v>
      </c>
      <c r="AO23" s="135"/>
    </row>
    <row r="24" spans="2:41" ht="18" customHeight="1" x14ac:dyDescent="0.25">
      <c r="B24" s="3113" t="s">
        <v>2561</v>
      </c>
      <c r="C24" s="3114"/>
      <c r="D24" s="3115"/>
      <c r="E24" s="3115">
        <v>507677.29701770539</v>
      </c>
      <c r="F24" s="3115">
        <v>491729.56331540289</v>
      </c>
      <c r="G24" s="3115">
        <v>493019.62509191915</v>
      </c>
      <c r="H24" s="3115">
        <v>498899.29747189791</v>
      </c>
      <c r="I24" s="3115">
        <v>479868.35483048245</v>
      </c>
      <c r="J24" s="3115">
        <v>499472.17423235998</v>
      </c>
      <c r="K24" s="3115">
        <v>494907.09228976467</v>
      </c>
      <c r="L24" s="3115">
        <v>510942.45427547727</v>
      </c>
      <c r="M24" s="3115">
        <v>526223.45183927147</v>
      </c>
      <c r="N24" s="3115">
        <v>522638.02519633441</v>
      </c>
      <c r="O24" s="3115">
        <v>529411.47992061649</v>
      </c>
      <c r="P24" s="3115">
        <v>521399.64255526284</v>
      </c>
      <c r="Q24" s="3115">
        <v>523445.61789074581</v>
      </c>
      <c r="R24" s="3115">
        <v>550853.87162725034</v>
      </c>
      <c r="S24" s="3115">
        <v>549927.31791251374</v>
      </c>
      <c r="T24" s="3115">
        <v>549711.91366035736</v>
      </c>
      <c r="U24" s="3115">
        <v>535184.48659076495</v>
      </c>
      <c r="V24" s="3115">
        <v>549940.92458043015</v>
      </c>
      <c r="W24" s="3115">
        <v>522555.60460232425</v>
      </c>
      <c r="X24" s="3115">
        <v>465741.36988698936</v>
      </c>
      <c r="Y24" s="3115">
        <v>472579.03843185341</v>
      </c>
      <c r="Z24" s="3115">
        <v>466470.42283973121</v>
      </c>
      <c r="AA24" s="3115">
        <v>454962.46386060875</v>
      </c>
      <c r="AB24" s="3115">
        <v>405154.59056200401</v>
      </c>
      <c r="AC24" s="3115">
        <v>382974.24327617855</v>
      </c>
      <c r="AD24" s="3115">
        <v>391070.28351766663</v>
      </c>
      <c r="AE24" s="3115">
        <v>386814.97523281077</v>
      </c>
      <c r="AF24" s="3115">
        <v>394389.08828505222</v>
      </c>
      <c r="AG24" s="3115">
        <v>371226.12866126827</v>
      </c>
      <c r="AH24" s="3115">
        <v>360670.62256252236</v>
      </c>
      <c r="AI24" s="3115">
        <v>330352.35758109827</v>
      </c>
      <c r="AJ24" s="3115">
        <v>361976.31481613999</v>
      </c>
      <c r="AK24" s="3115">
        <v>360666.52078795386</v>
      </c>
      <c r="AL24" s="3115">
        <v>319574.60538114235</v>
      </c>
      <c r="AM24" s="3115">
        <v>299421.67869247298</v>
      </c>
      <c r="AN24" s="3116">
        <v>-41.021258887999764</v>
      </c>
      <c r="AO24" s="135"/>
    </row>
    <row r="25" spans="2:41" ht="18" customHeight="1" x14ac:dyDescent="0.25">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504"/>
      <c r="AN25" s="3117"/>
      <c r="AO25" s="135"/>
    </row>
    <row r="26" spans="2:41"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c r="AN26" s="504"/>
    </row>
    <row r="27" spans="2:41" ht="60" customHeight="1" x14ac:dyDescent="0.25">
      <c r="B27" s="3101" t="s">
        <v>67</v>
      </c>
      <c r="C27" s="2993" t="s">
        <v>2520</v>
      </c>
      <c r="D27" s="2993" t="s">
        <v>2492</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1926</v>
      </c>
      <c r="AG27" s="2994" t="s">
        <v>1927</v>
      </c>
      <c r="AH27" s="2994" t="s">
        <v>1928</v>
      </c>
      <c r="AI27" s="2994" t="s">
        <v>1929</v>
      </c>
      <c r="AJ27" s="2994" t="s">
        <v>1930</v>
      </c>
      <c r="AK27" s="2994" t="s">
        <v>1931</v>
      </c>
      <c r="AL27" s="2994" t="s">
        <v>1932</v>
      </c>
      <c r="AM27" s="2994" t="s">
        <v>62</v>
      </c>
      <c r="AN27" s="2995" t="s">
        <v>2493</v>
      </c>
    </row>
    <row r="28" spans="2:41"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8" t="s">
        <v>1258</v>
      </c>
      <c r="AH28" s="2998" t="s">
        <v>1258</v>
      </c>
      <c r="AI28" s="2998" t="s">
        <v>1258</v>
      </c>
      <c r="AJ28" s="2998" t="s">
        <v>1258</v>
      </c>
      <c r="AK28" s="2998" t="s">
        <v>1258</v>
      </c>
      <c r="AL28" s="2998" t="s">
        <v>1258</v>
      </c>
      <c r="AM28" s="2998" t="s">
        <v>1258</v>
      </c>
      <c r="AN28" s="2999" t="s">
        <v>348</v>
      </c>
      <c r="AO28" s="135"/>
    </row>
    <row r="29" spans="2:41" ht="18" customHeight="1" x14ac:dyDescent="0.25">
      <c r="B29" s="3105" t="s">
        <v>2562</v>
      </c>
      <c r="C29" s="3070"/>
      <c r="D29" s="3104"/>
      <c r="E29" s="3104">
        <v>426247.87269534677</v>
      </c>
      <c r="F29" s="3104">
        <v>426334.83778639021</v>
      </c>
      <c r="G29" s="3104">
        <v>426044.39911193692</v>
      </c>
      <c r="H29" s="3104">
        <v>421152.79384642455</v>
      </c>
      <c r="I29" s="3104">
        <v>416238.77352440613</v>
      </c>
      <c r="J29" s="3104">
        <v>438789.19018957613</v>
      </c>
      <c r="K29" s="3104">
        <v>435613.42554438271</v>
      </c>
      <c r="L29" s="3104">
        <v>441453.2183203153</v>
      </c>
      <c r="M29" s="3104">
        <v>454135.61131726339</v>
      </c>
      <c r="N29" s="3104">
        <v>458671.03997477674</v>
      </c>
      <c r="O29" s="3104">
        <v>460604.13406850776</v>
      </c>
      <c r="P29" s="3104">
        <v>459301.81009989994</v>
      </c>
      <c r="Q29" s="3104">
        <v>466146.68697906553</v>
      </c>
      <c r="R29" s="3104">
        <v>483892.59099251905</v>
      </c>
      <c r="S29" s="3104">
        <v>487670.85243130004</v>
      </c>
      <c r="T29" s="3104">
        <v>488370.73242590798</v>
      </c>
      <c r="U29" s="3104">
        <v>482640.52233739081</v>
      </c>
      <c r="V29" s="3104">
        <v>476719.46943451068</v>
      </c>
      <c r="W29" s="3104">
        <v>467778.03302048106</v>
      </c>
      <c r="X29" s="3104">
        <v>418437.71078891464</v>
      </c>
      <c r="Y29" s="3104">
        <v>428784.51548758079</v>
      </c>
      <c r="Z29" s="3104">
        <v>416455.03088049125</v>
      </c>
      <c r="AA29" s="3104">
        <v>399448.53887923365</v>
      </c>
      <c r="AB29" s="3104">
        <v>366757.47199339437</v>
      </c>
      <c r="AC29" s="3104">
        <v>346253.9722533673</v>
      </c>
      <c r="AD29" s="3104">
        <v>358353.71252995828</v>
      </c>
      <c r="AE29" s="3104">
        <v>354503.3049857085</v>
      </c>
      <c r="AF29" s="3104">
        <v>349143.90122719179</v>
      </c>
      <c r="AG29" s="3104">
        <v>344572.72117060982</v>
      </c>
      <c r="AH29" s="3104">
        <v>334389.55232911429</v>
      </c>
      <c r="AI29" s="3104">
        <v>298120.19082274585</v>
      </c>
      <c r="AJ29" s="3104">
        <v>330181.47724098264</v>
      </c>
      <c r="AK29" s="3104">
        <v>333376.55653696065</v>
      </c>
      <c r="AL29" s="3104">
        <v>305141.17316673516</v>
      </c>
      <c r="AM29" s="3104">
        <v>294525.72672393726</v>
      </c>
      <c r="AN29" s="3071">
        <v>-30.902710467145393</v>
      </c>
      <c r="AO29" s="135"/>
    </row>
    <row r="30" spans="2:41" ht="18" customHeight="1" x14ac:dyDescent="0.25">
      <c r="B30" s="3105" t="s">
        <v>2101</v>
      </c>
      <c r="C30" s="3070"/>
      <c r="D30" s="3104"/>
      <c r="E30" s="3104">
        <v>37945.930352027084</v>
      </c>
      <c r="F30" s="3104">
        <v>37505.526585628868</v>
      </c>
      <c r="G30" s="3104">
        <v>37093.070056271761</v>
      </c>
      <c r="H30" s="3104">
        <v>34253.804137046813</v>
      </c>
      <c r="I30" s="3104">
        <v>32982.19506287176</v>
      </c>
      <c r="J30" s="3104">
        <v>36298.878724300208</v>
      </c>
      <c r="K30" s="3104">
        <v>33492.38066765351</v>
      </c>
      <c r="L30" s="3104">
        <v>34119.876137690851</v>
      </c>
      <c r="M30" s="3104">
        <v>35208.721929694904</v>
      </c>
      <c r="N30" s="3104">
        <v>35998.995619611269</v>
      </c>
      <c r="O30" s="3104">
        <v>38240.472907428564</v>
      </c>
      <c r="P30" s="3104">
        <v>40587.776597138894</v>
      </c>
      <c r="Q30" s="3104">
        <v>41406.440596743218</v>
      </c>
      <c r="R30" s="3104">
        <v>43460.483723124096</v>
      </c>
      <c r="S30" s="3104">
        <v>46509.813205877421</v>
      </c>
      <c r="T30" s="3104">
        <v>47134.844660707051</v>
      </c>
      <c r="U30" s="3104">
        <v>43606.51747731366</v>
      </c>
      <c r="V30" s="3104">
        <v>43659.660204142165</v>
      </c>
      <c r="W30" s="3104">
        <v>41091.519520645583</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28239.061542051491</v>
      </c>
      <c r="AH30" s="3104">
        <v>26894.381296353749</v>
      </c>
      <c r="AI30" s="3104">
        <v>23736.003802085113</v>
      </c>
      <c r="AJ30" s="3104">
        <v>24712.357238481178</v>
      </c>
      <c r="AK30" s="3104">
        <v>22830.231639453767</v>
      </c>
      <c r="AL30" s="3104">
        <v>21692.460516583327</v>
      </c>
      <c r="AM30" s="3104">
        <v>20106.859836000884</v>
      </c>
      <c r="AN30" s="3071">
        <v>-47.011814838987689</v>
      </c>
      <c r="AO30" s="135"/>
    </row>
    <row r="31" spans="2:41" ht="18" customHeight="1" x14ac:dyDescent="0.25">
      <c r="B31" s="3105" t="s">
        <v>2563</v>
      </c>
      <c r="C31" s="3070"/>
      <c r="D31" s="3104"/>
      <c r="E31" s="3104">
        <v>36045.275706508124</v>
      </c>
      <c r="F31" s="3104">
        <v>36801.116820902171</v>
      </c>
      <c r="G31" s="3104">
        <v>36232.778309400914</v>
      </c>
      <c r="H31" s="3104">
        <v>36590.271734750815</v>
      </c>
      <c r="I31" s="3104">
        <v>36141.134064174898</v>
      </c>
      <c r="J31" s="3104">
        <v>36103.099589435238</v>
      </c>
      <c r="K31" s="3104">
        <v>36142.93961434321</v>
      </c>
      <c r="L31" s="3104">
        <v>36610.654471459631</v>
      </c>
      <c r="M31" s="3104">
        <v>35958.185893354486</v>
      </c>
      <c r="N31" s="3104">
        <v>36411.137256787602</v>
      </c>
      <c r="O31" s="3104">
        <v>35280.435009526795</v>
      </c>
      <c r="P31" s="3104">
        <v>34801.638793959326</v>
      </c>
      <c r="Q31" s="3104">
        <v>34379.046078108186</v>
      </c>
      <c r="R31" s="3104">
        <v>34364.79683833685</v>
      </c>
      <c r="S31" s="3104">
        <v>33592.411470606508</v>
      </c>
      <c r="T31" s="3104">
        <v>33039.115661723539</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30715.367173453189</v>
      </c>
      <c r="AC31" s="3104">
        <v>30145.617290089969</v>
      </c>
      <c r="AD31" s="3104">
        <v>30169.257985449083</v>
      </c>
      <c r="AE31" s="3104">
        <v>31145.292988087393</v>
      </c>
      <c r="AF31" s="3104">
        <v>30357.919075926544</v>
      </c>
      <c r="AG31" s="3104">
        <v>30112.076881349538</v>
      </c>
      <c r="AH31" s="3104">
        <v>29869.323820501471</v>
      </c>
      <c r="AI31" s="3104">
        <v>30880.955718416852</v>
      </c>
      <c r="AJ31" s="3104">
        <v>30225.617487497544</v>
      </c>
      <c r="AK31" s="3104">
        <v>28345.641973838094</v>
      </c>
      <c r="AL31" s="3104">
        <v>29282.50645541519</v>
      </c>
      <c r="AM31" s="3104">
        <v>28008.99280132385</v>
      </c>
      <c r="AN31" s="3071">
        <v>-22.29496861285844</v>
      </c>
      <c r="AO31" s="135"/>
    </row>
    <row r="32" spans="2:41" ht="18" customHeight="1" x14ac:dyDescent="0.25">
      <c r="B32" s="3105" t="s">
        <v>2564</v>
      </c>
      <c r="C32" s="3070"/>
      <c r="D32" s="3104"/>
      <c r="E32" s="3104">
        <v>-12949.093776033787</v>
      </c>
      <c r="F32" s="3104">
        <v>-30054.218429473203</v>
      </c>
      <c r="G32" s="3104">
        <v>-27952.394695958967</v>
      </c>
      <c r="H32" s="3104">
        <v>-15192.293912380346</v>
      </c>
      <c r="I32" s="3104">
        <v>-28261.140432474473</v>
      </c>
      <c r="J32" s="3104">
        <v>-35023.085765177915</v>
      </c>
      <c r="K32" s="3104">
        <v>-34345.059303122551</v>
      </c>
      <c r="L32" s="3104">
        <v>-25949.809069694307</v>
      </c>
      <c r="M32" s="3104">
        <v>-23447.30263606806</v>
      </c>
      <c r="N32" s="3104">
        <v>-32805.107432031778</v>
      </c>
      <c r="O32" s="3104">
        <v>-29981.099364755413</v>
      </c>
      <c r="P32" s="3104">
        <v>-39990.243057788291</v>
      </c>
      <c r="Q32" s="3104">
        <v>-44352.070415991657</v>
      </c>
      <c r="R32" s="3104">
        <v>-36578.562817626029</v>
      </c>
      <c r="S32" s="3104">
        <v>-42901.815771666501</v>
      </c>
      <c r="T32" s="3104">
        <v>-44057.074985318788</v>
      </c>
      <c r="U32" s="3104">
        <v>-48004.207082060726</v>
      </c>
      <c r="V32" s="3104">
        <v>-27629.162098252204</v>
      </c>
      <c r="W32" s="3104">
        <v>-42051.836725572975</v>
      </c>
      <c r="X32" s="3104">
        <v>-43582.490297897719</v>
      </c>
      <c r="Y32" s="3104">
        <v>-47001.689937891853</v>
      </c>
      <c r="Z32" s="3104">
        <v>-40110.392372168928</v>
      </c>
      <c r="AA32" s="3104">
        <v>-31960.474282401203</v>
      </c>
      <c r="AB32" s="3104">
        <v>-45356.169672671036</v>
      </c>
      <c r="AC32" s="3104">
        <v>-45799.70976057947</v>
      </c>
      <c r="AD32" s="3104">
        <v>-47445.043055494927</v>
      </c>
      <c r="AE32" s="3104">
        <v>-47851.155870940158</v>
      </c>
      <c r="AF32" s="3104">
        <v>-33571.564037623881</v>
      </c>
      <c r="AG32" s="3104">
        <v>-52490.156147248104</v>
      </c>
      <c r="AH32" s="3104">
        <v>-51078.434227337071</v>
      </c>
      <c r="AI32" s="3104">
        <v>-43781.763813058642</v>
      </c>
      <c r="AJ32" s="3104">
        <v>-44293.605069271216</v>
      </c>
      <c r="AK32" s="3104">
        <v>-44784.21051385162</v>
      </c>
      <c r="AL32" s="3104">
        <v>-57564.631521894058</v>
      </c>
      <c r="AM32" s="3104">
        <v>-64068.119791790865</v>
      </c>
      <c r="AN32" s="3071">
        <v>394.76913906028142</v>
      </c>
      <c r="AO32" s="135"/>
    </row>
    <row r="33" spans="2:41" ht="18" customHeight="1" x14ac:dyDescent="0.25">
      <c r="B33" s="3105" t="s">
        <v>2565</v>
      </c>
      <c r="C33" s="3070"/>
      <c r="D33" s="3104"/>
      <c r="E33" s="3104">
        <v>18995.822039857147</v>
      </c>
      <c r="F33" s="3104">
        <v>19741.650551954877</v>
      </c>
      <c r="G33" s="3104">
        <v>20171.822310268562</v>
      </c>
      <c r="H33" s="3104">
        <v>20702.161666056094</v>
      </c>
      <c r="I33" s="3104">
        <v>21412.542611504134</v>
      </c>
      <c r="J33" s="3104">
        <v>22008.171494226252</v>
      </c>
      <c r="K33" s="3104">
        <v>22749.905766507814</v>
      </c>
      <c r="L33" s="3104">
        <v>23454.734415705861</v>
      </c>
      <c r="M33" s="3104">
        <v>23156.365335026756</v>
      </c>
      <c r="N33" s="3104">
        <v>23147.739777190542</v>
      </c>
      <c r="O33" s="3104">
        <v>24094.317299908827</v>
      </c>
      <c r="P33" s="3104">
        <v>25533.110122052974</v>
      </c>
      <c r="Q33" s="3104">
        <v>24704.934652820564</v>
      </c>
      <c r="R33" s="3104">
        <v>24559.232890896401</v>
      </c>
      <c r="S33" s="3104">
        <v>23906.116576396293</v>
      </c>
      <c r="T33" s="3104">
        <v>24069.375897337541</v>
      </c>
      <c r="U33" s="3104">
        <v>23460.912895781781</v>
      </c>
      <c r="V33" s="3104">
        <v>23050.345634746383</v>
      </c>
      <c r="W33" s="3104">
        <v>22444.753380105245</v>
      </c>
      <c r="X33" s="3104">
        <v>22588.037757117883</v>
      </c>
      <c r="Y33" s="3104">
        <v>22487.611500728428</v>
      </c>
      <c r="Z33" s="3104">
        <v>21751.464149928634</v>
      </c>
      <c r="AA33" s="3104">
        <v>21862.837033121141</v>
      </c>
      <c r="AB33" s="3104">
        <v>20439.665859765712</v>
      </c>
      <c r="AC33" s="3104">
        <v>20229.644836990825</v>
      </c>
      <c r="AD33" s="3104">
        <v>20373.476119933905</v>
      </c>
      <c r="AE33" s="3104">
        <v>20051.371973631522</v>
      </c>
      <c r="AF33" s="3104">
        <v>19953.805028892908</v>
      </c>
      <c r="AG33" s="3104">
        <v>19944.695214505537</v>
      </c>
      <c r="AH33" s="3104">
        <v>19728.98934388992</v>
      </c>
      <c r="AI33" s="3104">
        <v>20520.651050909142</v>
      </c>
      <c r="AJ33" s="3104">
        <v>20292.697918449823</v>
      </c>
      <c r="AK33" s="3104">
        <v>20108.28115155295</v>
      </c>
      <c r="AL33" s="3104">
        <v>20179.936764302733</v>
      </c>
      <c r="AM33" s="3104">
        <v>19976.739123001858</v>
      </c>
      <c r="AN33" s="3071">
        <v>5.163856984375542</v>
      </c>
      <c r="AO33" s="135"/>
    </row>
    <row r="34" spans="2:41" ht="18" customHeight="1" x14ac:dyDescent="0.25">
      <c r="B34" s="3118" t="s">
        <v>2566</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0" t="s">
        <v>109</v>
      </c>
      <c r="AM34" s="3120" t="s">
        <v>109</v>
      </c>
      <c r="AN34" s="3121" t="s">
        <v>2410</v>
      </c>
      <c r="AO34" s="135"/>
    </row>
    <row r="35" spans="2:41" ht="18" customHeight="1" x14ac:dyDescent="0.25">
      <c r="B35" s="3113" t="s">
        <v>2567</v>
      </c>
      <c r="C35" s="3114"/>
      <c r="D35" s="3115"/>
      <c r="E35" s="3115">
        <v>506285.80701770535</v>
      </c>
      <c r="F35" s="3115">
        <v>490328.91331540287</v>
      </c>
      <c r="G35" s="3115">
        <v>491589.6750919192</v>
      </c>
      <c r="H35" s="3115">
        <v>497506.73747189791</v>
      </c>
      <c r="I35" s="3115">
        <v>478513.50483048247</v>
      </c>
      <c r="J35" s="3115">
        <v>498176.25423235993</v>
      </c>
      <c r="K35" s="3115">
        <v>493653.59228976467</v>
      </c>
      <c r="L35" s="3115">
        <v>509688.6742754773</v>
      </c>
      <c r="M35" s="3115">
        <v>525011.58183927147</v>
      </c>
      <c r="N35" s="3115">
        <v>521423.80519633443</v>
      </c>
      <c r="O35" s="3115">
        <v>528238.25992061652</v>
      </c>
      <c r="P35" s="3115">
        <v>520234.09255526279</v>
      </c>
      <c r="Q35" s="3115">
        <v>522285.03789074585</v>
      </c>
      <c r="R35" s="3115">
        <v>549698.54162725038</v>
      </c>
      <c r="S35" s="3115">
        <v>548777.37791251368</v>
      </c>
      <c r="T35" s="3115">
        <v>548556.99366035732</v>
      </c>
      <c r="U35" s="3115">
        <v>534014.49659076496</v>
      </c>
      <c r="V35" s="3115">
        <v>548787.38458043011</v>
      </c>
      <c r="W35" s="3115">
        <v>521452.09460232424</v>
      </c>
      <c r="X35" s="3115">
        <v>464700.40988698934</v>
      </c>
      <c r="Y35" s="3115">
        <v>471602.54843185341</v>
      </c>
      <c r="Z35" s="3115">
        <v>465468.07283973123</v>
      </c>
      <c r="AA35" s="3115">
        <v>454011.84386060876</v>
      </c>
      <c r="AB35" s="3115">
        <v>404222.74056200404</v>
      </c>
      <c r="AC35" s="3115">
        <v>382107.15327617852</v>
      </c>
      <c r="AD35" s="3115">
        <v>390254.85351766658</v>
      </c>
      <c r="AE35" s="3115">
        <v>386048.66523281083</v>
      </c>
      <c r="AF35" s="3115">
        <v>393567.51828505227</v>
      </c>
      <c r="AG35" s="3115">
        <v>370378.39866126829</v>
      </c>
      <c r="AH35" s="3115">
        <v>359803.81256252236</v>
      </c>
      <c r="AI35" s="3115">
        <v>329476.03758109832</v>
      </c>
      <c r="AJ35" s="3115">
        <v>361118.54481613997</v>
      </c>
      <c r="AK35" s="3115">
        <v>359876.5007879539</v>
      </c>
      <c r="AL35" s="3115">
        <v>318731.44538114232</v>
      </c>
      <c r="AM35" s="3115">
        <v>298550.198692473</v>
      </c>
      <c r="AN35" s="3116">
        <v>-41.031292097423467</v>
      </c>
      <c r="AO35" s="135"/>
    </row>
    <row r="36" spans="2:41" ht="14.1" customHeight="1" x14ac:dyDescent="0.25">
      <c r="B36" s="206" t="s">
        <v>2568</v>
      </c>
      <c r="C36" s="504"/>
      <c r="D36" s="504"/>
      <c r="E36" s="504"/>
      <c r="F36" s="3117"/>
      <c r="G36" s="135"/>
    </row>
    <row r="37" spans="2:41" ht="14.1" customHeight="1" x14ac:dyDescent="0.25">
      <c r="B37" s="206" t="s">
        <v>2569</v>
      </c>
      <c r="C37" s="504"/>
      <c r="D37" s="504"/>
      <c r="E37" s="504"/>
      <c r="F37" s="504"/>
    </row>
    <row r="38" spans="2:41" ht="14.1" customHeight="1" x14ac:dyDescent="0.3">
      <c r="B38" s="206" t="s">
        <v>2570</v>
      </c>
      <c r="C38" s="504"/>
      <c r="D38" s="504"/>
      <c r="E38" s="504"/>
      <c r="F38" s="504"/>
    </row>
    <row r="39" spans="2:41" ht="14.1" customHeight="1" x14ac:dyDescent="0.25">
      <c r="B39" s="206" t="s">
        <v>2571</v>
      </c>
      <c r="C39" s="1482"/>
      <c r="D39" s="1482"/>
      <c r="E39" s="1482"/>
      <c r="F39" s="1482"/>
    </row>
    <row r="40" spans="2:41" ht="14.1" customHeight="1" x14ac:dyDescent="0.3">
      <c r="B40" s="206" t="s">
        <v>2572</v>
      </c>
      <c r="C40" s="175"/>
      <c r="D40" s="175"/>
      <c r="E40" s="175"/>
      <c r="F40" s="175"/>
    </row>
    <row r="41" spans="2:41" ht="14.1" customHeight="1" x14ac:dyDescent="0.3">
      <c r="B41" s="206" t="s">
        <v>2573</v>
      </c>
      <c r="C41" s="175"/>
      <c r="D41" s="175"/>
      <c r="E41" s="175"/>
      <c r="F41" s="175"/>
    </row>
    <row r="42" spans="2:41" ht="14.1" customHeight="1" x14ac:dyDescent="0.3">
      <c r="B42" s="206" t="s">
        <v>2574</v>
      </c>
      <c r="C42" s="175"/>
      <c r="D42" s="175"/>
      <c r="E42" s="175"/>
      <c r="F42" s="175"/>
    </row>
    <row r="43" spans="2:41" ht="14.1" customHeight="1" x14ac:dyDescent="0.3">
      <c r="B43" s="206" t="s">
        <v>2575</v>
      </c>
      <c r="C43" s="175"/>
      <c r="D43" s="175"/>
      <c r="E43" s="175"/>
      <c r="F43" s="175"/>
    </row>
    <row r="44" spans="2:41" ht="14.1" customHeight="1" x14ac:dyDescent="0.25">
      <c r="B44" s="3122"/>
      <c r="C44" s="175"/>
      <c r="D44" s="175"/>
      <c r="E44" s="175"/>
      <c r="F44" s="175"/>
    </row>
    <row r="45" spans="2:41" ht="14.1" customHeight="1" x14ac:dyDescent="0.25">
      <c r="B45" s="143" t="s">
        <v>136</v>
      </c>
      <c r="C45" s="175"/>
      <c r="D45" s="175"/>
      <c r="E45" s="175"/>
      <c r="F45" s="175"/>
    </row>
    <row r="46" spans="2:41" ht="14.1" customHeight="1" x14ac:dyDescent="0.25">
      <c r="B46" s="3122"/>
      <c r="C46" s="175"/>
      <c r="D46" s="175"/>
      <c r="E46" s="175"/>
      <c r="F46" s="175"/>
    </row>
    <row r="47" spans="2:41" ht="14.1" customHeight="1" x14ac:dyDescent="0.25">
      <c r="B47" s="3123" t="s">
        <v>516</v>
      </c>
      <c r="C47" s="3124"/>
      <c r="D47" s="3124"/>
      <c r="E47" s="3125"/>
    </row>
    <row r="48" spans="2:41" ht="14.1" customHeight="1" x14ac:dyDescent="0.25">
      <c r="B48" s="3126" t="s">
        <v>2576</v>
      </c>
      <c r="C48" s="3127"/>
      <c r="D48" s="3127"/>
      <c r="E48" s="3127"/>
    </row>
    <row r="49" spans="2:6" ht="14.1" customHeight="1" x14ac:dyDescent="0.25">
      <c r="B49" s="3128" t="s">
        <v>2577</v>
      </c>
      <c r="C49" s="3129"/>
      <c r="D49" s="3129"/>
      <c r="E49" s="3129"/>
    </row>
    <row r="50" spans="2:6" ht="18" customHeight="1" x14ac:dyDescent="0.25">
      <c r="B50" s="1865"/>
      <c r="C50" s="1740"/>
      <c r="D50" s="1740"/>
      <c r="E50" s="1740"/>
    </row>
    <row r="51" spans="2:6" ht="13.2" x14ac:dyDescent="0.25">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O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pane="topRight" activeCell="C1" sqref="C1"/>
      <selection pane="bottomLeft" activeCell="C1" sqref="C1"/>
      <selection pane="bottomRight" activeCell="C1" sqref="C1"/>
    </sheetView>
  </sheetViews>
  <sheetFormatPr defaultColWidth="8.88671875" defaultRowHeight="15" customHeight="1" x14ac:dyDescent="0.3"/>
  <cols>
    <col min="1" max="1" width="1.109375" style="2296" customWidth="1"/>
    <col min="2" max="2" width="24.44140625" style="2296" customWidth="1"/>
    <col min="3" max="4" width="10.44140625" style="2296" customWidth="1"/>
    <col min="5" max="5" width="35.88671875" style="2296" customWidth="1"/>
    <col min="6" max="6" width="10.44140625" style="2296" customWidth="1"/>
    <col min="7" max="7" width="43.109375" style="2296" customWidth="1"/>
    <col min="8" max="8" width="34.88671875" style="2296" customWidth="1"/>
    <col min="9" max="9" width="28.109375" style="2296" customWidth="1"/>
    <col min="10" max="10" width="45.109375" style="2296" customWidth="1"/>
    <col min="11" max="1024" width="8.88671875" style="2296" customWidth="1"/>
  </cols>
  <sheetData>
    <row r="1" spans="2:10" s="3133" customFormat="1" ht="18.899999999999999" customHeight="1" x14ac:dyDescent="0.35">
      <c r="B1" s="3130"/>
      <c r="C1" s="3130"/>
      <c r="G1" s="3131"/>
      <c r="H1" s="3131"/>
      <c r="J1" s="3132" t="s">
        <v>62</v>
      </c>
    </row>
    <row r="2" spans="2:10" s="207" customFormat="1" ht="18.899999999999999" customHeight="1" x14ac:dyDescent="0.25">
      <c r="B2" s="917" t="s">
        <v>2578</v>
      </c>
      <c r="G2" s="3134"/>
      <c r="H2" s="3134"/>
      <c r="J2" s="3132" t="s">
        <v>64</v>
      </c>
    </row>
    <row r="3" spans="2:10" ht="18.899999999999999" customHeight="1" x14ac:dyDescent="0.3">
      <c r="G3" s="3134"/>
      <c r="H3" s="3134"/>
      <c r="J3" s="3135" t="s">
        <v>65</v>
      </c>
    </row>
    <row r="4" spans="2:10" ht="14.4" hidden="1" x14ac:dyDescent="0.3">
      <c r="G4" s="3134"/>
      <c r="H4" s="3134"/>
      <c r="J4" s="3135"/>
    </row>
    <row r="5" spans="2:10" ht="14.4" hidden="1" x14ac:dyDescent="0.3">
      <c r="G5" s="3134"/>
      <c r="H5" s="3134"/>
      <c r="J5" s="3135"/>
    </row>
    <row r="6" spans="2:10" ht="14.4" hidden="1" x14ac:dyDescent="0.3">
      <c r="G6" s="3134"/>
      <c r="H6" s="3134"/>
      <c r="J6" s="3135"/>
    </row>
    <row r="7" spans="2:10" ht="14.4" hidden="1" x14ac:dyDescent="0.3">
      <c r="G7" s="3134"/>
      <c r="H7" s="3134"/>
      <c r="J7" s="3135"/>
    </row>
    <row r="8" spans="2:10" ht="15.75" customHeight="1" x14ac:dyDescent="0.3">
      <c r="B8" s="6" t="s">
        <v>66</v>
      </c>
      <c r="G8" s="3134"/>
      <c r="H8" s="3134"/>
    </row>
    <row r="9" spans="2:10" ht="36.75" customHeight="1" x14ac:dyDescent="0.3">
      <c r="B9" s="3136" t="s">
        <v>2579</v>
      </c>
      <c r="C9" s="3137" t="s">
        <v>2580</v>
      </c>
      <c r="D9" s="3137" t="s">
        <v>2581</v>
      </c>
      <c r="E9" s="3137" t="s">
        <v>2582</v>
      </c>
      <c r="F9" s="3137" t="s">
        <v>2583</v>
      </c>
      <c r="G9" s="3137" t="s">
        <v>2584</v>
      </c>
      <c r="H9" s="3137" t="s">
        <v>2585</v>
      </c>
      <c r="I9" s="3138" t="s">
        <v>2586</v>
      </c>
      <c r="J9" s="3138" t="s">
        <v>2587</v>
      </c>
    </row>
    <row r="10" spans="2:10" ht="14.4" x14ac:dyDescent="0.3">
      <c r="B10" s="328" t="s">
        <v>2588</v>
      </c>
    </row>
    <row r="11" spans="2:10" ht="14.4" x14ac:dyDescent="0.3"/>
    <row r="12" spans="2:10" ht="14.4" x14ac:dyDescent="0.3">
      <c r="B12" s="3139"/>
    </row>
    <row r="13" spans="2:10" ht="14.4" x14ac:dyDescent="0.3"/>
    <row r="14" spans="2:10" ht="14.4" x14ac:dyDescent="0.3"/>
    <row r="15" spans="2:10" ht="14.4" x14ac:dyDescent="0.3"/>
    <row r="16" spans="2:10" ht="14.4" x14ac:dyDescent="0.3"/>
    <row r="17" ht="14.4" x14ac:dyDescent="0.3"/>
    <row r="18" ht="14.4" x14ac:dyDescent="0.3"/>
    <row r="19" ht="14.4" x14ac:dyDescent="0.3"/>
    <row r="20" ht="14.4" x14ac:dyDescent="0.3"/>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E0D535-E6D7-4491-ABAA-246C45515401}">
  <ds:schemaRefs>
    <ds:schemaRef ds:uri="http://schemas.microsoft.com/office/2006/metadata/properties"/>
    <ds:schemaRef ds:uri="http://schemas.microsoft.com/office/infopath/2007/PartnerControls"/>
    <ds:schemaRef ds:uri="f58f65b5-9498-4861-bef4-47afdb31035b"/>
    <ds:schemaRef ds:uri="83e8cc9c-6f41-4457-ba5e-9648b270425c"/>
  </ds:schemaRefs>
</ds:datastoreItem>
</file>

<file path=customXml/itemProps2.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3.xml><?xml version="1.0" encoding="utf-8"?>
<ds:datastoreItem xmlns:ds="http://schemas.openxmlformats.org/officeDocument/2006/customXml" ds:itemID="{F4EFCF44-F32B-4F9E-9502-EA1CD0C7B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8f65b5-9498-4861-bef4-47afdb31035b"/>
    <ds:schemaRef ds:uri="83e8cc9c-6f41-4457-ba5e-9648b27042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dc:creator>
  <cp:keywords/>
  <dc:description/>
  <cp:lastModifiedBy>Vitullo Marina</cp:lastModifiedBy>
  <cp:revision>0</cp:revision>
  <dcterms:created xsi:type="dcterms:W3CDTF">2011-02-23T16:15:13Z</dcterms:created>
  <dcterms:modified xsi:type="dcterms:W3CDTF">2026-03-26T11:40:10Z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