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sprambiente-my.sharepoint.com/personal/marco_cordella_isprambiente_it/Documents/ISPRA/VAL ATM/Riccardo/National Inventory Report/sito emissioni/caricamenti/2025/CRT/"/>
    </mc:Choice>
  </mc:AlternateContent>
  <xr:revisionPtr revIDLastSave="134" documentId="11_957C42B71C308226384B6F436854685C3B6C2B47" xr6:coauthVersionLast="47" xr6:coauthVersionMax="47" xr10:uidLastSave="{31867A65-EE5B-47EB-8FA1-5CCD14D2894F}"/>
  <bookViews>
    <workbookView xWindow="-28920" yWindow="-120" windowWidth="29040" windowHeight="15840" xr2:uid="{00000000-000D-0000-FFFF-FFFF00000000}"/>
  </bookViews>
  <sheets>
    <sheet name="Serie storiche  GHG sintesi" sheetId="61" r:id="rId1"/>
    <sheet name="1 GHG CO2 eq" sheetId="55" r:id="rId2"/>
    <sheet name="2 CO2" sheetId="56" r:id="rId3"/>
    <sheet name="3 CH4" sheetId="57" r:id="rId4"/>
    <sheet name="4 N2O" sheetId="58" r:id="rId5"/>
    <sheet name="5 gas fluorurati" sheetId="59" r:id="rId6"/>
    <sheet name="6 riepilogo" sheetId="6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W.O.R.K.B.O.O.K..C.O.N.T.E.N.T.S____">#REF!</definedName>
    <definedName name="CRF_4_KP__Doc">'[2]4(KP)'!$A$17:$E$18</definedName>
    <definedName name="CRF_4_KP__Main">'[2]4(KP)'!$A$5:$E$15</definedName>
    <definedName name="CRF_4_KP_I_A.1.1_Doc">#REF!</definedName>
    <definedName name="CRF_4_KP_I_A.1.1_Main">'[3]4(KP-I)A.1'!$A$6:$O$18</definedName>
    <definedName name="CRF_4_KP_I_A.1_Doc">'[4]4(KP-I)A'!$A$36:$AA$37</definedName>
    <definedName name="CRF_4_KP_I_A.1_Main">'[4]4(KP-I)A'!$A$6:$AA$34</definedName>
    <definedName name="CRF_4_KP_I_A.2.1_Doc">#REF!</definedName>
    <definedName name="CRF_4_KP_I_A.2.1_Main">'[5]4(KP-I)A.2'!$A$6:$B$9</definedName>
    <definedName name="CRF_4_KP_I_A.2_Doc">#REF!</definedName>
    <definedName name="CRF_4_KP_I_A.2_Main1">'[6]4(KP-I)A'!$A$6:$AA$34</definedName>
    <definedName name="CRF_4_KP_I_A.2_Main2">'[6]4(KP-I)A'!$A$38:$AA$44</definedName>
    <definedName name="CRF_4_KP_I_B.1.1_Doc">#REF!</definedName>
    <definedName name="CRF_4_KP_I_B.1.1_Main">'[7]4(KP-I)B.1'!$A$6:$C$10</definedName>
    <definedName name="CRF_4_KP_I_B.1.2_Doc">'[8]4(KP-I)B.1'!$A$13:$J$14</definedName>
    <definedName name="CRF_4_KP_I_B.1.2_Main">'[8]4(KP-I)B.1'!$A$7:$J$11</definedName>
    <definedName name="CRF_4_KP_I_B.1.3_Doc">#REF!</definedName>
    <definedName name="CRF_4_KP_I_B.1.3_Main">'[9]4(KP-I)B.1'!$A$6:$O$18</definedName>
    <definedName name="CRF_4_KP_I_B.1_Doc">'[10]4(KP-I)B'!$A$40:$AB$41</definedName>
    <definedName name="CRF_4_KP_I_B.1_Main">'[10]4(KP-I)B'!$A$6:$AB$38</definedName>
    <definedName name="CRF_4_KP_I_B.2_Doc">'[11]4(KP-I)B'!$A$15:$Z$16</definedName>
    <definedName name="CRF_4_KP_I_B.2_Main">'[11]4(KP-I)B'!$A$6:$Z$12</definedName>
    <definedName name="CRF_4_KP_I_B.3_Doc">'[12]4(KP-I)B'!$A$15:$Z$16</definedName>
    <definedName name="CRF_4_KP_I_B.3_Main">'[12]4(KP-I)B'!$A$6:$Z$12</definedName>
    <definedName name="CRF_4_KP_I_B.4_Doc">'[13]4(KP-I)B'!$A$13:$Z$14</definedName>
    <definedName name="CRF_4_KP_I_B.4_Main">'[13]4(KP-I)B'!$A$6:$Z$11</definedName>
    <definedName name="CRF_4_KP_I_B.5_Doc">'[14]4(KP-I)B'!$A$13:$Z$14</definedName>
    <definedName name="CRF_4_KP_I_B.5_Main">'[14]4(KP-I)B'!$A$6:$Z$11</definedName>
    <definedName name="CRF_4_KP_II_1_Doc">'[15]4(KP-II)1'!$A$15:$D$16</definedName>
    <definedName name="CRF_4_KP_II_1_Main">'[15]4(KP-II)1'!$A$6:$D$13</definedName>
    <definedName name="CRF_4_KP_II_2_Doc">'[16]4(KP-II)2'!$A$38:$F$39</definedName>
    <definedName name="CRF_4_KP_II_2_Main">'[16]4(KP-II)2'!$A$6:$F$36</definedName>
    <definedName name="CRF_4_KP_II_3_Doc">'[17]4(KP-II)3'!$A$22:$E$23</definedName>
    <definedName name="CRF_4_KP_II_3_Main">'[17]4(KP-II)3'!$A$6:$E$20</definedName>
    <definedName name="CRF_4_KP_II_4_Doc">'[18]4(KP-II)4'!$A$85:$J$86</definedName>
    <definedName name="CRF_4_KP_II_4_Main">'[18]4(KP-II)4'!$A$6:$J$83</definedName>
    <definedName name="CRF_4_KP_Recalculations_Doc">'[19]4(KP)Recalculations'!$A$74:$R$75</definedName>
    <definedName name="CRF_4_KP_Recalculations_Main1">'[19]4(KP)Recalculations'!$A$5:$R$60</definedName>
    <definedName name="CRF_4_KP_Recalculations_Main2">'[19]4(KP)Recalculations'!$A$62:$F$70</definedName>
    <definedName name="CRF_accounting_Main">[20]accounting!$A$7:$M$29</definedName>
    <definedName name="CRF_NIR_1_Add">'[21]NIR-1'!$A$33:$C$36</definedName>
    <definedName name="CRF_NIR_1_Main">'[21]NIR-1'!$A$5:$P$16</definedName>
    <definedName name="CRF_NIR_2.1_Main">'[22]NIR-2'!$A$5:$C$10</definedName>
    <definedName name="CRF_NIR_2_Main">'[23]NIR-2'!$A$5:$J$18</definedName>
    <definedName name="CRF_NIR_3_Main">'[24]NIR-3'!$A$5:$F$8</definedName>
    <definedName name="CRF_Table3.B_a_s2_Add">#REF!</definedName>
    <definedName name="CRF_Table7_Mai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<sst xmlns="http://schemas.openxmlformats.org/spreadsheetml/2006/main" count="3154" uniqueCount="202">
  <si>
    <t>2023</t>
  </si>
  <si>
    <t>ITA-CRT-2025-V0.2</t>
  </si>
  <si>
    <t>Italy</t>
  </si>
  <si>
    <t>GREENHOUSE GAS SOURCE AND SINK CATEGORIES</t>
  </si>
  <si>
    <t>(kt)</t>
  </si>
  <si>
    <t>NO</t>
  </si>
  <si>
    <t>1.B. Fugitive emissions from fuels</t>
  </si>
  <si>
    <t>NA,NO</t>
  </si>
  <si>
    <t>NA</t>
  </si>
  <si>
    <t>1.D.1. International bunkers</t>
  </si>
  <si>
    <t>1.D.1.a. Aviation</t>
  </si>
  <si>
    <t>1.D.2. Multilateral operations</t>
  </si>
  <si>
    <t>NE</t>
  </si>
  <si>
    <r>
      <rPr>
        <b/>
        <sz val="9"/>
        <rFont val="Times New Roman"/>
      </rPr>
      <t>1.D.3.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 emissions from biomass</t>
    </r>
  </si>
  <si>
    <t>(%)</t>
  </si>
  <si>
    <t>2.C.  Metal industry</t>
  </si>
  <si>
    <t>2.G.  Other product manufacture and use</t>
  </si>
  <si>
    <t>HFC-23</t>
  </si>
  <si>
    <t>HFC-32</t>
  </si>
  <si>
    <t>HFC-41</t>
  </si>
  <si>
    <t>HFC-43-10mee</t>
  </si>
  <si>
    <t>HFC-125</t>
  </si>
  <si>
    <t>HFC-134</t>
  </si>
  <si>
    <t>HFC-134a</t>
  </si>
  <si>
    <t>HFC-143</t>
  </si>
  <si>
    <t>HFC-143a</t>
  </si>
  <si>
    <t>HFC-152</t>
  </si>
  <si>
    <t>HFC-152a</t>
  </si>
  <si>
    <t>HFC-161</t>
  </si>
  <si>
    <t>HFC-227ea</t>
  </si>
  <si>
    <t>HFC-236cb</t>
  </si>
  <si>
    <t>HFC-236ea</t>
  </si>
  <si>
    <t>HFC-236fa</t>
  </si>
  <si>
    <t>HFC-245ca</t>
  </si>
  <si>
    <t>HFC-245fa</t>
  </si>
  <si>
    <t>HFC-365mfc</t>
  </si>
  <si>
    <t>2.B.  Chemical industry</t>
  </si>
  <si>
    <t>Unspecified mix of HFCs and PFCs</t>
  </si>
  <si>
    <t>%</t>
  </si>
  <si>
    <t>3.G. Liming</t>
  </si>
  <si>
    <t>3.H. Urea application</t>
  </si>
  <si>
    <t/>
  </si>
  <si>
    <t>4.A. Forest land</t>
  </si>
  <si>
    <t>4.B. Cropland</t>
  </si>
  <si>
    <t>NE,NO</t>
  </si>
  <si>
    <t>4.E. Settlements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</si>
  <si>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</si>
  <si>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</si>
  <si>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</si>
  <si>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</si>
  <si>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</si>
  <si>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</si>
  <si>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</si>
  <si>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</si>
  <si>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</si>
  <si>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</si>
  <si>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</si>
  <si>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</si>
  <si>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</si>
  <si>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</si>
  <si>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</si>
  <si>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</si>
  <si>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</si>
  <si>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</si>
  <si>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</si>
  <si>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</si>
  <si>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</si>
  <si>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</si>
  <si>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</si>
  <si>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</si>
  <si>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</si>
  <si>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</si>
  <si>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</si>
  <si>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</si>
  <si>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</si>
  <si>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</si>
  <si>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</si>
  <si>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</si>
  <si>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</si>
  <si>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1. Energy</t>
  </si>
  <si>
    <t xml:space="preserve">1.A. Fuel combustion </t>
  </si>
  <si>
    <t>1.A.1.  Energy industries</t>
  </si>
  <si>
    <t>1.A.3.  Transport</t>
  </si>
  <si>
    <t>1.A.4.  Other sectors</t>
  </si>
  <si>
    <t>1.A.5.  Other</t>
  </si>
  <si>
    <t>1.B.1.  Solid fuels</t>
  </si>
  <si>
    <t>1.B.2.  Oil and natural gas and other emissions from energy production</t>
  </si>
  <si>
    <r>
      <rPr>
        <sz val="9"/>
        <rFont val="Times New Roman"/>
      </rPr>
      <t>1.C. CO</t>
    </r>
    <r>
      <rPr>
        <vertAlign val="subscript"/>
        <sz val="9"/>
        <rFont val="Times New Roman"/>
      </rPr>
      <t>2</t>
    </r>
    <r>
      <rPr>
        <sz val="9"/>
        <rFont val="Times New Roman"/>
      </rPr>
      <t xml:space="preserve"> Transport and storage</t>
    </r>
  </si>
  <si>
    <t>2.  Industrial processes and product use</t>
  </si>
  <si>
    <t>2.A.  Mineral industry</t>
  </si>
  <si>
    <t xml:space="preserve">2.D.  Non-energy products from fuels and solvent use </t>
  </si>
  <si>
    <t>2.E.  Electronic industry</t>
  </si>
  <si>
    <t>2.F.  Product uses as substitutes for ODS</t>
  </si>
  <si>
    <t>3.  Agriculture</t>
  </si>
  <si>
    <t>3.A.  Enteric fermentation</t>
  </si>
  <si>
    <t>3.B.  Manure management</t>
  </si>
  <si>
    <t>3.C.  Rice cultivation</t>
  </si>
  <si>
    <t>3.D.  Agricultural soils</t>
  </si>
  <si>
    <t>3.E.  Prescribed burning of savannahs</t>
  </si>
  <si>
    <t>3.F.  Field burning of agricultural residues</t>
  </si>
  <si>
    <t>3.I.  Other carbon-containing fertilizers</t>
  </si>
  <si>
    <t>3.J.  Other</t>
  </si>
  <si>
    <t>5.  Waste</t>
  </si>
  <si>
    <t>5.D.  Wastewater treatment and discharge</t>
  </si>
  <si>
    <t>1.D.1.b. Navigation</t>
  </si>
  <si>
    <r>
      <rPr>
        <b/>
        <sz val="9"/>
        <rFont val="Times New Roman"/>
      </rPr>
      <t>1.D.4.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 captured</t>
    </r>
    <r>
      <rPr>
        <sz val="9"/>
        <rFont val="Times New Roman"/>
      </rPr>
      <t xml:space="preserve"> </t>
    </r>
  </si>
  <si>
    <t xml:space="preserve">5.F.1. Long-term storage of C in waste disposal sites </t>
  </si>
  <si>
    <r>
      <rPr>
        <b/>
        <sz val="9"/>
        <rFont val="Times New Roman"/>
      </rPr>
      <t>Indirect CO</t>
    </r>
    <r>
      <rPr>
        <b/>
        <vertAlign val="subscript"/>
        <sz val="9"/>
        <rFont val="Times New Roman"/>
      </rPr>
      <t xml:space="preserve">2 </t>
    </r>
  </si>
  <si>
    <t>PFCs</t>
  </si>
  <si>
    <t>4.D. Wetlands</t>
  </si>
  <si>
    <t>4.F. Other land</t>
  </si>
  <si>
    <t>4.G. Harvested wood products</t>
  </si>
  <si>
    <t>5.B.  Biological treatment of solid waste</t>
  </si>
  <si>
    <t>5.C.  Incineration and open burning of waste</t>
  </si>
  <si>
    <r>
      <rPr>
        <b/>
        <sz val="9"/>
        <rFont val="Times New Roman"/>
      </rPr>
      <t>Indirect N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>O</t>
    </r>
  </si>
  <si>
    <r>
      <rPr>
        <b/>
        <sz val="9"/>
        <rFont val="Times New Roman"/>
      </rPr>
      <t>Total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 equivalent emissions, including indirect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>,  without LULUCF</t>
    </r>
  </si>
  <si>
    <t>HFCs</t>
  </si>
  <si>
    <t>GREENHOUSE GAS EMISSIONS AND REMOVALS</t>
  </si>
  <si>
    <r>
      <rPr>
        <sz val="9"/>
        <rFont val="Times New Roman"/>
      </rPr>
      <t>SF</t>
    </r>
    <r>
      <rPr>
        <vertAlign val="subscript"/>
        <sz val="9"/>
        <rFont val="Times New Roman"/>
      </rPr>
      <t>6</t>
    </r>
  </si>
  <si>
    <t>–</t>
  </si>
  <si>
    <t>Change from 1990 to latest reported year</t>
  </si>
  <si>
    <t xml:space="preserve">1.A.2.  Manufacturing industries and construction                          </t>
  </si>
  <si>
    <t>2.H.  Other</t>
  </si>
  <si>
    <r>
      <rPr>
        <b/>
        <sz val="9"/>
        <rFont val="Times New Roman"/>
      </rPr>
      <t>4. Land use, land-use change and forestry</t>
    </r>
    <r>
      <rPr>
        <b/>
        <vertAlign val="superscript"/>
        <sz val="9"/>
        <rFont val="Times New Roman"/>
      </rPr>
      <t xml:space="preserve"> </t>
    </r>
    <r>
      <rPr>
        <vertAlign val="superscript"/>
        <sz val="9"/>
        <rFont val="Times New Roman"/>
      </rPr>
      <t>(4)</t>
    </r>
  </si>
  <si>
    <t xml:space="preserve">4.C. Grassland </t>
  </si>
  <si>
    <t xml:space="preserve">4.H. Other </t>
  </si>
  <si>
    <t>5.A.  Solid waste disposal</t>
  </si>
  <si>
    <t>5.E.  Other</t>
  </si>
  <si>
    <r>
      <rPr>
        <b/>
        <sz val="9"/>
        <rFont val="Times New Roman"/>
      </rPr>
      <t>Total CO</t>
    </r>
    <r>
      <rPr>
        <b/>
        <vertAlign val="subscript"/>
        <sz val="9"/>
        <rFont val="Times New Roman"/>
      </rPr>
      <t xml:space="preserve">2 </t>
    </r>
    <r>
      <rPr>
        <b/>
        <sz val="9"/>
        <rFont val="Times New Roman"/>
      </rPr>
      <t>equivalent emissions, including indirect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>,  with LULUCF</t>
    </r>
  </si>
  <si>
    <r>
      <rPr>
        <b/>
        <sz val="12"/>
        <rFont val="Times New Roman"/>
      </rPr>
      <t>CO</t>
    </r>
    <r>
      <rPr>
        <b/>
        <vertAlign val="subscript"/>
        <sz val="12"/>
        <rFont val="Times New Roman"/>
      </rPr>
      <t>2</t>
    </r>
  </si>
  <si>
    <r>
      <rPr>
        <b/>
        <sz val="9"/>
        <rFont val="Times New Roman"/>
      </rPr>
      <t>Indirect N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O </t>
    </r>
  </si>
  <si>
    <r>
      <rPr>
        <b/>
        <sz val="9"/>
        <rFont val="Times New Roman"/>
      </rPr>
      <t>Total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 equivalent emissions, including indirect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,  without LULUCF </t>
    </r>
  </si>
  <si>
    <r>
      <rPr>
        <b/>
        <sz val="12"/>
        <rFont val="Times New Roman"/>
      </rPr>
      <t>CH</t>
    </r>
    <r>
      <rPr>
        <b/>
        <vertAlign val="subscript"/>
        <sz val="12"/>
        <rFont val="Times New Roman"/>
      </rPr>
      <t>4</t>
    </r>
  </si>
  <si>
    <r>
      <rPr>
        <b/>
        <sz val="9"/>
        <rFont val="Times New Roman"/>
      </rPr>
      <t>Total CH</t>
    </r>
    <r>
      <rPr>
        <b/>
        <vertAlign val="subscript"/>
        <sz val="9"/>
        <rFont val="Times New Roman"/>
      </rPr>
      <t>4</t>
    </r>
    <r>
      <rPr>
        <b/>
        <sz val="9"/>
        <rFont val="Times New Roman"/>
      </rPr>
      <t xml:space="preserve"> emissions without LULUCF</t>
    </r>
  </si>
  <si>
    <r>
      <rPr>
        <b/>
        <sz val="9"/>
        <rFont val="Times New Roman"/>
      </rPr>
      <t>Total CH</t>
    </r>
    <r>
      <rPr>
        <b/>
        <vertAlign val="subscript"/>
        <sz val="9"/>
        <rFont val="Times New Roman"/>
      </rPr>
      <t>4</t>
    </r>
    <r>
      <rPr>
        <b/>
        <sz val="9"/>
        <rFont val="Times New Roman"/>
      </rPr>
      <t xml:space="preserve"> emissions with LULUCF</t>
    </r>
  </si>
  <si>
    <r>
      <rPr>
        <b/>
        <sz val="12"/>
        <rFont val="Times New Roman"/>
      </rPr>
      <t>N</t>
    </r>
    <r>
      <rPr>
        <b/>
        <vertAlign val="subscript"/>
        <sz val="12"/>
        <rFont val="Times New Roman"/>
      </rPr>
      <t>2</t>
    </r>
    <r>
      <rPr>
        <b/>
        <sz val="12"/>
        <rFont val="Times New Roman"/>
      </rPr>
      <t>O</t>
    </r>
  </si>
  <si>
    <r>
      <rPr>
        <b/>
        <sz val="9"/>
        <rFont val="Times New Roman"/>
      </rPr>
      <t>Total direct N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>O emissions without LULUCF</t>
    </r>
  </si>
  <si>
    <r>
      <rPr>
        <b/>
        <sz val="9"/>
        <rFont val="Times New Roman"/>
      </rPr>
      <t>Total direct N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>O emissions with LULUCF</t>
    </r>
  </si>
  <si>
    <r>
      <rPr>
        <b/>
        <sz val="12"/>
        <rFont val="Times New Roman"/>
      </rPr>
      <t>HFCs, PFCs, SF</t>
    </r>
    <r>
      <rPr>
        <b/>
        <vertAlign val="subscript"/>
        <sz val="12"/>
        <rFont val="Times New Roman"/>
      </rPr>
      <t>6</t>
    </r>
    <r>
      <rPr>
        <b/>
        <sz val="12"/>
        <rFont val="Times New Roman"/>
      </rPr>
      <t>, and NF</t>
    </r>
    <r>
      <rPr>
        <b/>
        <vertAlign val="subscript"/>
        <sz val="12"/>
        <rFont val="Times New Roman"/>
      </rPr>
      <t>3</t>
    </r>
  </si>
  <si>
    <r>
      <rPr>
        <b/>
        <sz val="9"/>
        <rFont val="Times New Roman"/>
      </rPr>
      <t>Emissions of HFCs and PFCs - 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 equivalents (kt) </t>
    </r>
    <r>
      <rPr>
        <vertAlign val="superscript"/>
        <sz val="9"/>
        <rFont val="Times New Roman"/>
      </rPr>
      <t>(3)</t>
    </r>
  </si>
  <si>
    <r>
      <rPr>
        <b/>
        <sz val="9"/>
        <rFont val="Times New Roman"/>
      </rPr>
      <t>Emissions of HFCs - 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 equivalents (kt) </t>
    </r>
    <r>
      <rPr>
        <vertAlign val="superscript"/>
        <sz val="9"/>
        <rFont val="Times New Roman"/>
      </rPr>
      <t>(3)</t>
    </r>
  </si>
  <si>
    <r>
      <rPr>
        <sz val="9"/>
        <rFont val="Times New Roman"/>
      </rPr>
      <t xml:space="preserve">Unspecified mix of HFCs </t>
    </r>
    <r>
      <rPr>
        <vertAlign val="superscript"/>
        <sz val="9"/>
        <rFont val="Times New Roman"/>
      </rPr>
      <t>(7)</t>
    </r>
    <r>
      <rPr>
        <sz val="9"/>
        <rFont val="Times New Roman"/>
      </rPr>
      <t xml:space="preserve"> -  CO</t>
    </r>
    <r>
      <rPr>
        <vertAlign val="subscript"/>
        <sz val="9"/>
        <rFont val="Times New Roman"/>
      </rPr>
      <t>2</t>
    </r>
    <r>
      <rPr>
        <sz val="9"/>
        <rFont val="Times New Roman"/>
      </rPr>
      <t xml:space="preserve"> equivalents (kt) </t>
    </r>
    <r>
      <rPr>
        <vertAlign val="superscript"/>
        <sz val="9"/>
        <rFont val="Times New Roman"/>
      </rPr>
      <t>(3)</t>
    </r>
  </si>
  <si>
    <r>
      <rPr>
        <b/>
        <sz val="9"/>
        <rFont val="Times New Roman"/>
      </rPr>
      <t>Emissions of PFCs</t>
    </r>
    <r>
      <rPr>
        <b/>
        <vertAlign val="superscript"/>
        <sz val="9"/>
        <rFont val="Times New Roman"/>
      </rPr>
      <t xml:space="preserve"> </t>
    </r>
    <r>
      <rPr>
        <b/>
        <sz val="9"/>
        <rFont val="Times New Roman"/>
      </rPr>
      <t>- 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 equivalents (kt) </t>
    </r>
  </si>
  <si>
    <r>
      <rPr>
        <sz val="9"/>
        <rFont val="Times New Roman"/>
      </rPr>
      <t>CF</t>
    </r>
    <r>
      <rPr>
        <vertAlign val="subscript"/>
        <sz val="9"/>
        <rFont val="Times New Roman"/>
      </rPr>
      <t>4</t>
    </r>
  </si>
  <si>
    <r>
      <rPr>
        <sz val="9"/>
        <rFont val="Times New Roman"/>
      </rPr>
      <t>C</t>
    </r>
    <r>
      <rPr>
        <vertAlign val="subscript"/>
        <sz val="9"/>
        <rFont val="Times New Roman"/>
      </rPr>
      <t>2</t>
    </r>
    <r>
      <rPr>
        <sz val="9"/>
        <rFont val="Times New Roman"/>
      </rPr>
      <t>F</t>
    </r>
    <r>
      <rPr>
        <vertAlign val="subscript"/>
        <sz val="9"/>
        <rFont val="Times New Roman"/>
      </rPr>
      <t>6</t>
    </r>
  </si>
  <si>
    <r>
      <rPr>
        <sz val="9"/>
        <rFont val="Times New Roman"/>
      </rPr>
      <t>C</t>
    </r>
    <r>
      <rPr>
        <vertAlign val="subscript"/>
        <sz val="9"/>
        <rFont val="Times New Roman"/>
      </rPr>
      <t>3</t>
    </r>
    <r>
      <rPr>
        <sz val="9"/>
        <rFont val="Times New Roman"/>
      </rPr>
      <t>F</t>
    </r>
    <r>
      <rPr>
        <vertAlign val="subscript"/>
        <sz val="9"/>
        <rFont val="Times New Roman"/>
      </rPr>
      <t>8</t>
    </r>
  </si>
  <si>
    <r>
      <rPr>
        <sz val="9"/>
        <rFont val="Times New Roman"/>
      </rPr>
      <t>C</t>
    </r>
    <r>
      <rPr>
        <vertAlign val="subscript"/>
        <sz val="9"/>
        <rFont val="Times New Roman"/>
      </rPr>
      <t>4</t>
    </r>
    <r>
      <rPr>
        <sz val="9"/>
        <rFont val="Times New Roman"/>
      </rPr>
      <t>F</t>
    </r>
    <r>
      <rPr>
        <vertAlign val="subscript"/>
        <sz val="9"/>
        <rFont val="Times New Roman"/>
      </rPr>
      <t>10</t>
    </r>
  </si>
  <si>
    <r>
      <rPr>
        <sz val="9"/>
        <rFont val="Times New Roman"/>
      </rPr>
      <t>c-C</t>
    </r>
    <r>
      <rPr>
        <vertAlign val="subscript"/>
        <sz val="9"/>
        <rFont val="Times New Roman"/>
      </rPr>
      <t>4</t>
    </r>
    <r>
      <rPr>
        <sz val="9"/>
        <rFont val="Times New Roman"/>
      </rPr>
      <t>F</t>
    </r>
    <r>
      <rPr>
        <vertAlign val="subscript"/>
        <sz val="9"/>
        <rFont val="Times New Roman"/>
      </rPr>
      <t>8</t>
    </r>
  </si>
  <si>
    <r>
      <rPr>
        <sz val="9"/>
        <rFont val="Times New Roman"/>
      </rPr>
      <t>C</t>
    </r>
    <r>
      <rPr>
        <vertAlign val="subscript"/>
        <sz val="9"/>
        <rFont val="Times New Roman"/>
      </rPr>
      <t>5</t>
    </r>
    <r>
      <rPr>
        <sz val="9"/>
        <rFont val="Times New Roman"/>
      </rPr>
      <t>F</t>
    </r>
    <r>
      <rPr>
        <vertAlign val="subscript"/>
        <sz val="9"/>
        <rFont val="Times New Roman"/>
      </rPr>
      <t>12</t>
    </r>
  </si>
  <si>
    <r>
      <rPr>
        <sz val="9"/>
        <rFont val="Times New Roman"/>
      </rPr>
      <t>C</t>
    </r>
    <r>
      <rPr>
        <vertAlign val="subscript"/>
        <sz val="9"/>
        <rFont val="Times New Roman"/>
      </rPr>
      <t>6</t>
    </r>
    <r>
      <rPr>
        <sz val="9"/>
        <rFont val="Times New Roman"/>
      </rPr>
      <t>F</t>
    </r>
    <r>
      <rPr>
        <vertAlign val="subscript"/>
        <sz val="9"/>
        <rFont val="Times New Roman"/>
      </rPr>
      <t>14</t>
    </r>
  </si>
  <si>
    <r>
      <rPr>
        <sz val="9"/>
        <rFont val="Times New Roman"/>
      </rPr>
      <t>C</t>
    </r>
    <r>
      <rPr>
        <vertAlign val="subscript"/>
        <sz val="9"/>
        <rFont val="Times New Roman"/>
      </rPr>
      <t>10</t>
    </r>
    <r>
      <rPr>
        <sz val="9"/>
        <rFont val="Times New Roman"/>
      </rPr>
      <t>F</t>
    </r>
    <r>
      <rPr>
        <vertAlign val="subscript"/>
        <sz val="9"/>
        <rFont val="Times New Roman"/>
      </rPr>
      <t>18</t>
    </r>
  </si>
  <si>
    <r>
      <rPr>
        <sz val="9"/>
        <rFont val="Times New Roman"/>
      </rPr>
      <t>c-C</t>
    </r>
    <r>
      <rPr>
        <vertAlign val="subscript"/>
        <sz val="9"/>
        <rFont val="Times New Roman"/>
      </rPr>
      <t>3</t>
    </r>
    <r>
      <rPr>
        <sz val="9"/>
        <rFont val="Times New Roman"/>
      </rPr>
      <t>F</t>
    </r>
    <r>
      <rPr>
        <vertAlign val="subscript"/>
        <sz val="9"/>
        <rFont val="Times New Roman"/>
      </rPr>
      <t>6</t>
    </r>
  </si>
  <si>
    <r>
      <rPr>
        <sz val="9"/>
        <rFont val="Times New Roman"/>
      </rPr>
      <t xml:space="preserve">Unspecified mix of PFCs </t>
    </r>
    <r>
      <rPr>
        <vertAlign val="superscript"/>
        <sz val="9"/>
        <rFont val="Times New Roman"/>
      </rPr>
      <t>(7)</t>
    </r>
    <r>
      <rPr>
        <sz val="9"/>
        <rFont val="Times New Roman"/>
      </rPr>
      <t xml:space="preserve"> -  CO</t>
    </r>
    <r>
      <rPr>
        <vertAlign val="subscript"/>
        <sz val="9"/>
        <rFont val="Times New Roman"/>
      </rPr>
      <t>2</t>
    </r>
    <r>
      <rPr>
        <sz val="9"/>
        <rFont val="Times New Roman"/>
      </rPr>
      <t xml:space="preserve"> equivalents (kt) </t>
    </r>
    <r>
      <rPr>
        <vertAlign val="superscript"/>
        <sz val="9"/>
        <rFont val="Times New Roman"/>
      </rPr>
      <t>(3)</t>
    </r>
  </si>
  <si>
    <r>
      <rPr>
        <b/>
        <sz val="9"/>
        <rFont val="Times New Roman"/>
      </rPr>
      <t>Unspecified mix of  HFCs and PFCs -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 equivalents (kt) </t>
    </r>
    <r>
      <rPr>
        <vertAlign val="superscript"/>
        <sz val="9"/>
        <rFont val="Times New Roman"/>
      </rPr>
      <t>(3)</t>
    </r>
  </si>
  <si>
    <r>
      <rPr>
        <b/>
        <sz val="9"/>
        <rFont val="Times New Roman"/>
      </rPr>
      <t>Emissions of  SF</t>
    </r>
    <r>
      <rPr>
        <b/>
        <vertAlign val="subscript"/>
        <sz val="9"/>
        <rFont val="Times New Roman"/>
      </rPr>
      <t>6</t>
    </r>
    <r>
      <rPr>
        <b/>
        <sz val="9"/>
        <rFont val="Times New Roman"/>
      </rPr>
      <t xml:space="preserve"> - 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 equivalents (kt) </t>
    </r>
    <r>
      <rPr>
        <vertAlign val="superscript"/>
        <sz val="9"/>
        <rFont val="Times New Roman"/>
      </rPr>
      <t>(3)</t>
    </r>
  </si>
  <si>
    <r>
      <rPr>
        <b/>
        <sz val="9"/>
        <rFont val="Times New Roman"/>
      </rPr>
      <t>Emissions of NF</t>
    </r>
    <r>
      <rPr>
        <b/>
        <vertAlign val="subscript"/>
        <sz val="9"/>
        <rFont val="Times New Roman"/>
      </rPr>
      <t>3</t>
    </r>
    <r>
      <rPr>
        <b/>
        <sz val="9"/>
        <rFont val="Times New Roman"/>
      </rPr>
      <t xml:space="preserve"> -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 equivalents (kt) </t>
    </r>
    <r>
      <rPr>
        <vertAlign val="superscript"/>
        <sz val="9"/>
        <rFont val="Times New Roman"/>
      </rPr>
      <t>(3)</t>
    </r>
  </si>
  <si>
    <r>
      <rPr>
        <sz val="9"/>
        <rFont val="Times New Roman"/>
      </rPr>
      <t>NF</t>
    </r>
    <r>
      <rPr>
        <vertAlign val="subscript"/>
        <sz val="9"/>
        <rFont val="Times New Roman"/>
      </rPr>
      <t>3</t>
    </r>
  </si>
  <si>
    <r>
      <rPr>
        <sz val="9"/>
        <rFont val="Times New Roman"/>
      </rPr>
      <t>CO</t>
    </r>
    <r>
      <rPr>
        <vertAlign val="subscript"/>
        <sz val="9"/>
        <rFont val="Times New Roman"/>
      </rPr>
      <t>2</t>
    </r>
    <r>
      <rPr>
        <sz val="9"/>
        <rFont val="Times New Roman"/>
      </rPr>
      <t xml:space="preserve"> emissions without net CO</t>
    </r>
    <r>
      <rPr>
        <vertAlign val="subscript"/>
        <sz val="9"/>
        <rFont val="Times New Roman"/>
      </rPr>
      <t>2</t>
    </r>
    <r>
      <rPr>
        <sz val="9"/>
        <rFont val="Times New Roman"/>
      </rPr>
      <t xml:space="preserve"> from LULUCF</t>
    </r>
  </si>
  <si>
    <r>
      <rPr>
        <sz val="9"/>
        <rFont val="Times New Roman"/>
      </rPr>
      <t>CO</t>
    </r>
    <r>
      <rPr>
        <vertAlign val="subscript"/>
        <sz val="9"/>
        <rFont val="Times New Roman"/>
      </rPr>
      <t>2</t>
    </r>
    <r>
      <rPr>
        <sz val="9"/>
        <rFont val="Times New Roman"/>
      </rPr>
      <t xml:space="preserve"> emissions with net CO</t>
    </r>
    <r>
      <rPr>
        <vertAlign val="subscript"/>
        <sz val="9"/>
        <rFont val="Times New Roman"/>
      </rPr>
      <t>2</t>
    </r>
    <r>
      <rPr>
        <sz val="9"/>
        <rFont val="Times New Roman"/>
      </rPr>
      <t xml:space="preserve"> from LULUCF</t>
    </r>
  </si>
  <si>
    <r>
      <rPr>
        <sz val="9"/>
        <rFont val="Times New Roman"/>
      </rPr>
      <t>CH</t>
    </r>
    <r>
      <rPr>
        <vertAlign val="subscript"/>
        <sz val="9"/>
        <rFont val="Times New Roman"/>
      </rPr>
      <t>4</t>
    </r>
    <r>
      <rPr>
        <sz val="9"/>
        <rFont val="Times New Roman"/>
      </rPr>
      <t xml:space="preserve"> emissions without CH</t>
    </r>
    <r>
      <rPr>
        <vertAlign val="subscript"/>
        <sz val="9"/>
        <rFont val="Times New Roman"/>
      </rPr>
      <t>4</t>
    </r>
    <r>
      <rPr>
        <sz val="9"/>
        <rFont val="Times New Roman"/>
      </rPr>
      <t xml:space="preserve"> from LULUCF</t>
    </r>
  </si>
  <si>
    <r>
      <rPr>
        <sz val="9"/>
        <rFont val="Times New Roman"/>
      </rPr>
      <t>CH</t>
    </r>
    <r>
      <rPr>
        <vertAlign val="subscript"/>
        <sz val="9"/>
        <rFont val="Times New Roman"/>
      </rPr>
      <t>4</t>
    </r>
    <r>
      <rPr>
        <sz val="9"/>
        <rFont val="Times New Roman"/>
      </rPr>
      <t xml:space="preserve"> emissions with CH</t>
    </r>
    <r>
      <rPr>
        <vertAlign val="subscript"/>
        <sz val="9"/>
        <rFont val="Times New Roman"/>
      </rPr>
      <t>4</t>
    </r>
    <r>
      <rPr>
        <sz val="9"/>
        <rFont val="Times New Roman"/>
      </rPr>
      <t xml:space="preserve"> from LULUCF</t>
    </r>
  </si>
  <si>
    <r>
      <rPr>
        <sz val="9"/>
        <rFont val="Times New Roman"/>
      </rPr>
      <t>N</t>
    </r>
    <r>
      <rPr>
        <vertAlign val="subscript"/>
        <sz val="9"/>
        <rFont val="Times New Roman"/>
      </rPr>
      <t>2</t>
    </r>
    <r>
      <rPr>
        <sz val="9"/>
        <rFont val="Times New Roman"/>
      </rPr>
      <t>O emissions without N</t>
    </r>
    <r>
      <rPr>
        <vertAlign val="subscript"/>
        <sz val="9"/>
        <rFont val="Times New Roman"/>
      </rPr>
      <t>2</t>
    </r>
    <r>
      <rPr>
        <sz val="9"/>
        <rFont val="Times New Roman"/>
      </rPr>
      <t>O from LULUCF</t>
    </r>
  </si>
  <si>
    <r>
      <rPr>
        <sz val="9"/>
        <rFont val="Times New Roman"/>
      </rPr>
      <t>N</t>
    </r>
    <r>
      <rPr>
        <vertAlign val="subscript"/>
        <sz val="9"/>
        <rFont val="Times New Roman"/>
      </rPr>
      <t>2</t>
    </r>
    <r>
      <rPr>
        <sz val="9"/>
        <rFont val="Times New Roman"/>
      </rPr>
      <t>O emissions with N</t>
    </r>
    <r>
      <rPr>
        <vertAlign val="subscript"/>
        <sz val="9"/>
        <rFont val="Times New Roman"/>
      </rPr>
      <t>2</t>
    </r>
    <r>
      <rPr>
        <sz val="9"/>
        <rFont val="Times New Roman"/>
      </rPr>
      <t>O from LULUCF</t>
    </r>
  </si>
  <si>
    <t>Total (without LULUCF)</t>
  </si>
  <si>
    <t>Total (with LULUCF)</t>
  </si>
  <si>
    <t>Total (without LULUCF, with indirect)</t>
  </si>
  <si>
    <t>Total (with LULUCF, with indirect)</t>
  </si>
  <si>
    <t xml:space="preserve">1.  Energy </t>
  </si>
  <si>
    <t xml:space="preserve">3.  Agriculture </t>
  </si>
  <si>
    <t xml:space="preserve">5.  Waste </t>
  </si>
  <si>
    <t>6.  Other</t>
  </si>
  <si>
    <t>TITOLO</t>
  </si>
  <si>
    <t>Serie storiche delle emissioni di gas serra - sintesi</t>
  </si>
  <si>
    <t>PERIODO DI RIFERIMENTO</t>
  </si>
  <si>
    <t>ABSTRACT</t>
  </si>
  <si>
    <t>AUTORE</t>
  </si>
  <si>
    <t>ISPRA</t>
  </si>
  <si>
    <t>DATA DI PUBBLICAZIONE</t>
  </si>
  <si>
    <t>SITO WEB</t>
  </si>
  <si>
    <t>https://emissioni.sina.isprambiente.it</t>
  </si>
  <si>
    <t>https://emissioni.sina.isprambiente.it/inventario-nazionale/#Report</t>
  </si>
  <si>
    <t>1990-2023</t>
  </si>
  <si>
    <t>19.03.2025</t>
  </si>
  <si>
    <t>Tab. 1 - SERIE STORICA DELLE EMISSIONI</t>
  </si>
  <si>
    <r>
      <t>Emissioni GHG 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eq </t>
    </r>
  </si>
  <si>
    <r>
      <rPr>
        <b/>
        <sz val="9"/>
        <rFont val="Times New Roman"/>
      </rPr>
      <t>kt CO</t>
    </r>
    <r>
      <rPr>
        <b/>
        <vertAlign val="subscript"/>
        <sz val="9"/>
        <rFont val="Times New Roman"/>
      </rPr>
      <t>2</t>
    </r>
    <r>
      <rPr>
        <b/>
        <sz val="9"/>
        <rFont val="Times New Roman"/>
      </rPr>
      <t xml:space="preserve"> equivalenti (kt)</t>
    </r>
  </si>
  <si>
    <t>Total (net emissions)</t>
  </si>
  <si>
    <t xml:space="preserve">6.  Other </t>
  </si>
  <si>
    <t>Memo items:</t>
  </si>
  <si>
    <t>Inventory 2023</t>
  </si>
  <si>
    <t>Tab. 2 - SERIE STORICA DELLE EMISSIONI</t>
  </si>
  <si>
    <t>4. Land use, land-use change and forestry</t>
  </si>
  <si>
    <r>
      <rPr>
        <b/>
        <sz val="9"/>
        <rFont val="Times New Roman"/>
      </rPr>
      <t>Indirect CO</t>
    </r>
    <r>
      <rPr>
        <b/>
        <vertAlign val="subscript"/>
        <sz val="9"/>
        <rFont val="Times New Roman"/>
      </rPr>
      <t>2</t>
    </r>
  </si>
  <si>
    <t>Incventory 2023</t>
  </si>
  <si>
    <t>Tab. 3 - SERIE STORICA DELLE EMISSIONI</t>
  </si>
  <si>
    <t>Tab. 4 - SERIE STORICA DELLE EMISSIONI</t>
  </si>
  <si>
    <t>Tab. 5 - SERIE STORICA DELLE EMISSIONI</t>
  </si>
  <si>
    <t>Tab. 6 - SERIE STORICA DELLE EMISSIONI</t>
  </si>
  <si>
    <t>Riepilogo</t>
  </si>
  <si>
    <r>
      <rPr>
        <sz val="9"/>
        <rFont val="Times New Roman"/>
      </rPr>
      <t xml:space="preserve">4.  Land use, land-use change and forestry </t>
    </r>
    <r>
      <rPr>
        <vertAlign val="superscript"/>
        <sz val="9"/>
        <rFont val="Times New Roman"/>
      </rPr>
      <t>(1)</t>
    </r>
    <r>
      <rPr>
        <sz val="9"/>
        <rFont val="Times New Roman"/>
      </rPr>
      <t xml:space="preserve"> </t>
    </r>
  </si>
  <si>
    <t>(1)  Include emissioni nette di CO2, CH4 e N2O da LULUCF.</t>
  </si>
  <si>
    <t>Tabelle di sintesi della stima delle emissioni nazionali di gas serra (comunicate ufficialmente alla Convenzione sui Cambiamenti Climatici – UNFCCC) per gli anni 1990-2023 (Common Reporting Tables) e disponibili sul sito della Commissione Europea (https://cdr.eionet.europa.eu/it/eu/govreg/inventory/envz4fo_q/)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</si>
</sst>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"/>
      <family val="2"/>
    </font>
    <font>
      <sz val="11"/>
      <color theme="1"/>
      <name val="Aptos Narrow"/>
      <family val="2"/>
      <scheme val="minor"/>
    </font>
    <font>
      <u/>
      <sz val="10"/>
      <color rgb="FF0563C1"/>
      <name val="Times New Roman"/>
      <family val="1"/>
    </font>
    <font>
      <b/>
      <sz val="12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Cambria"/>
      <family val="1"/>
    </font>
    <font>
      <i/>
      <sz val="8"/>
      <color rgb="FFFF0000"/>
      <name val="Calibri"/>
      <family val="2"/>
    </font>
    <font>
      <b/>
      <sz val="9"/>
      <name val="Times New Roman"/>
    </font>
    <font>
      <b/>
      <vertAlign val="subscript"/>
      <sz val="9"/>
      <name val="Times New Roman"/>
    </font>
    <font>
      <sz val="9"/>
      <name val="Times New Roman"/>
    </font>
    <font>
      <vertAlign val="superscript"/>
      <sz val="9"/>
      <name val="Times New Roman"/>
    </font>
    <font>
      <vertAlign val="subscript"/>
      <sz val="9"/>
      <name val="Times New Roman"/>
    </font>
    <font>
      <b/>
      <vertAlign val="superscript"/>
      <sz val="9"/>
      <name val="Times New Roman"/>
    </font>
    <font>
      <b/>
      <sz val="12"/>
      <name val="Times New Roman"/>
    </font>
    <font>
      <b/>
      <vertAlign val="subscript"/>
      <sz val="12"/>
      <name val="Times New Roman"/>
    </font>
    <font>
      <sz val="11"/>
      <color theme="1"/>
      <name val="Titillium Web Regular"/>
    </font>
    <font>
      <sz val="11"/>
      <color rgb="FF87A1D3"/>
      <name val="Titillium Web Regular"/>
    </font>
    <font>
      <b/>
      <sz val="24"/>
      <color theme="0"/>
      <name val="Titillium Web Regular"/>
    </font>
    <font>
      <sz val="28"/>
      <color theme="0"/>
      <name val="Titillium Web Regular"/>
    </font>
    <font>
      <sz val="18"/>
      <color theme="0"/>
      <name val="Titillium Web Regular"/>
    </font>
    <font>
      <sz val="14"/>
      <color theme="0"/>
      <name val="Titillium Web Regular"/>
    </font>
    <font>
      <u/>
      <sz val="11"/>
      <color theme="10"/>
      <name val="Aptos Narrow"/>
      <family val="2"/>
      <scheme val="minor"/>
    </font>
    <font>
      <u/>
      <sz val="14"/>
      <color theme="0"/>
      <name val="Titillium Web Regular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969696"/>
        <bgColor rgb="FF8497B0"/>
      </patternFill>
    </fill>
    <fill>
      <patternFill patternType="solid">
        <fgColor rgb="FFFFFFFF"/>
        <bgColor rgb="FFE7E6E6"/>
      </patternFill>
    </fill>
    <fill>
      <patternFill patternType="solid">
        <fgColor rgb="FFFFCC99"/>
        <bgColor rgb="FFE7E6E6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rgb="FF254368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39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6" fillId="2" borderId="1"/>
    <xf numFmtId="4" fontId="5" fillId="2" borderId="7"/>
    <xf numFmtId="0" fontId="5" fillId="2" borderId="10"/>
    <xf numFmtId="4" fontId="5" fillId="2" borderId="11"/>
    <xf numFmtId="4" fontId="5" fillId="0" borderId="11"/>
    <xf numFmtId="4" fontId="5" fillId="3" borderId="11"/>
    <xf numFmtId="0" fontId="5" fillId="2" borderId="10"/>
    <xf numFmtId="4" fontId="5" fillId="3" borderId="14"/>
    <xf numFmtId="0" fontId="4" fillId="0" borderId="33"/>
    <xf numFmtId="4" fontId="5" fillId="5" borderId="11"/>
    <xf numFmtId="4" fontId="5" fillId="5" borderId="11"/>
    <xf numFmtId="0" fontId="7" fillId="0" borderId="0"/>
    <xf numFmtId="4" fontId="5" fillId="5" borderId="20"/>
    <xf numFmtId="0" fontId="5" fillId="4" borderId="32"/>
    <xf numFmtId="0" fontId="9" fillId="0" borderId="33"/>
    <xf numFmtId="4" fontId="5" fillId="0" borderId="11"/>
    <xf numFmtId="0" fontId="5" fillId="0" borderId="50"/>
    <xf numFmtId="4" fontId="5" fillId="2" borderId="10"/>
    <xf numFmtId="4" fontId="5" fillId="3" borderId="11"/>
    <xf numFmtId="4" fontId="5" fillId="2" borderId="11"/>
    <xf numFmtId="4" fontId="5" fillId="0" borderId="18"/>
    <xf numFmtId="4" fontId="3" fillId="4" borderId="0"/>
    <xf numFmtId="4" fontId="12" fillId="5" borderId="62"/>
    <xf numFmtId="0" fontId="6" fillId="5" borderId="6"/>
    <xf numFmtId="4" fontId="5" fillId="5" borderId="52"/>
    <xf numFmtId="4" fontId="5" fillId="5" borderId="9"/>
    <xf numFmtId="0" fontId="11" fillId="5" borderId="59"/>
    <xf numFmtId="0" fontId="6" fillId="5" borderId="22"/>
    <xf numFmtId="4" fontId="5" fillId="4" borderId="3"/>
    <xf numFmtId="0" fontId="13" fillId="0" borderId="0"/>
    <xf numFmtId="2" fontId="4" fillId="0" borderId="0"/>
    <xf numFmtId="4" fontId="5" fillId="6" borderId="10"/>
    <xf numFmtId="0" fontId="1" fillId="0" borderId="0"/>
    <xf numFmtId="0" fontId="28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2" applyAlignment="1">
      <alignment vertical="center"/>
    </xf>
    <xf numFmtId="0" fontId="5" fillId="0" borderId="0" xfId="3" applyFont="1" applyAlignment="1">
      <alignment horizontal="right"/>
    </xf>
    <xf numFmtId="0" fontId="7" fillId="0" borderId="0" xfId="16"/>
    <xf numFmtId="0" fontId="8" fillId="0" borderId="0" xfId="0" applyFont="1"/>
    <xf numFmtId="0" fontId="5" fillId="0" borderId="0" xfId="4" applyFont="1" applyAlignment="1">
      <alignment vertical="center"/>
    </xf>
    <xf numFmtId="0" fontId="10" fillId="0" borderId="0" xfId="0" applyFont="1"/>
    <xf numFmtId="4" fontId="5" fillId="3" borderId="11" xfId="0" applyNumberFormat="1" applyFont="1" applyFill="1" applyBorder="1" applyAlignment="1">
      <alignment horizontal="right" vertical="center" shrinkToFit="1"/>
    </xf>
    <xf numFmtId="4" fontId="5" fillId="3" borderId="2" xfId="0" applyNumberFormat="1" applyFont="1" applyFill="1" applyBorder="1" applyAlignment="1">
      <alignment horizontal="right" vertical="center" shrinkToFit="1"/>
    </xf>
    <xf numFmtId="4" fontId="5" fillId="3" borderId="12" xfId="0" applyNumberFormat="1" applyFont="1" applyFill="1" applyBorder="1" applyAlignment="1">
      <alignment horizontal="right" vertical="center" shrinkToFit="1"/>
    </xf>
    <xf numFmtId="0" fontId="5" fillId="6" borderId="36" xfId="7" applyFill="1" applyBorder="1" applyAlignment="1">
      <alignment horizontal="left" vertical="center" indent="1"/>
    </xf>
    <xf numFmtId="0" fontId="5" fillId="6" borderId="36" xfId="11" applyFill="1" applyBorder="1" applyAlignment="1">
      <alignment horizontal="left" vertical="center" indent="2"/>
    </xf>
    <xf numFmtId="0" fontId="5" fillId="6" borderId="47" xfId="7" applyFill="1" applyBorder="1" applyAlignment="1">
      <alignment horizontal="left" vertical="center" indent="1"/>
    </xf>
    <xf numFmtId="2" fontId="6" fillId="6" borderId="24" xfId="35" applyFont="1" applyFill="1" applyBorder="1" applyAlignment="1">
      <alignment horizontal="left" vertical="center"/>
    </xf>
    <xf numFmtId="0" fontId="5" fillId="6" borderId="32" xfId="7" applyFill="1" applyBorder="1" applyAlignment="1">
      <alignment horizontal="left" vertical="center" indent="1"/>
    </xf>
    <xf numFmtId="2" fontId="6" fillId="6" borderId="46" xfId="35" applyFont="1" applyFill="1" applyBorder="1" applyAlignment="1">
      <alignment horizontal="left" vertical="center"/>
    </xf>
    <xf numFmtId="2" fontId="5" fillId="6" borderId="36" xfId="35" applyFont="1" applyFill="1" applyBorder="1" applyAlignment="1">
      <alignment horizontal="left" vertical="center" indent="1"/>
    </xf>
    <xf numFmtId="2" fontId="5" fillId="6" borderId="47" xfId="35" applyFont="1" applyFill="1" applyBorder="1" applyAlignment="1">
      <alignment horizontal="left" vertical="center" indent="1"/>
    </xf>
    <xf numFmtId="2" fontId="5" fillId="6" borderId="32" xfId="35" applyFont="1" applyFill="1" applyBorder="1" applyAlignment="1">
      <alignment horizontal="left" vertical="center" indent="1"/>
    </xf>
    <xf numFmtId="2" fontId="6" fillId="6" borderId="36" xfId="35" applyFont="1" applyFill="1" applyBorder="1" applyAlignment="1">
      <alignment horizontal="left" vertical="center" indent="1"/>
    </xf>
    <xf numFmtId="2" fontId="6" fillId="6" borderId="47" xfId="35" applyFont="1" applyFill="1" applyBorder="1" applyAlignment="1">
      <alignment horizontal="left" vertical="center" indent="1"/>
    </xf>
    <xf numFmtId="2" fontId="6" fillId="6" borderId="16" xfId="35" applyFont="1" applyFill="1" applyBorder="1" applyAlignment="1">
      <alignment horizontal="left" vertical="center"/>
    </xf>
    <xf numFmtId="4" fontId="5" fillId="0" borderId="0" xfId="0" applyNumberFormat="1" applyFont="1" applyAlignment="1">
      <alignment horizontal="right" vertical="center" shrinkToFit="1"/>
    </xf>
    <xf numFmtId="0" fontId="7" fillId="0" borderId="30" xfId="16" applyBorder="1"/>
    <xf numFmtId="2" fontId="6" fillId="6" borderId="1" xfId="35" applyFont="1" applyFill="1" applyBorder="1" applyAlignment="1">
      <alignment vertical="center"/>
    </xf>
    <xf numFmtId="49" fontId="6" fillId="6" borderId="25" xfId="4" applyNumberFormat="1" applyFont="1" applyFill="1" applyBorder="1" applyAlignment="1">
      <alignment horizontal="center" vertical="center"/>
    </xf>
    <xf numFmtId="0" fontId="6" fillId="6" borderId="3" xfId="4" applyFont="1" applyFill="1" applyBorder="1" applyAlignment="1">
      <alignment horizontal="center" vertical="center" wrapText="1"/>
    </xf>
    <xf numFmtId="2" fontId="6" fillId="6" borderId="44" xfId="35" applyFont="1" applyFill="1" applyBorder="1" applyAlignment="1">
      <alignment horizontal="left" vertical="center"/>
    </xf>
    <xf numFmtId="0" fontId="6" fillId="6" borderId="63" xfId="4" applyFont="1" applyFill="1" applyBorder="1" applyAlignment="1">
      <alignment horizontal="centerContinuous" vertical="center" wrapText="1"/>
    </xf>
    <xf numFmtId="0" fontId="6" fillId="6" borderId="5" xfId="4" applyFont="1" applyFill="1" applyBorder="1" applyAlignment="1">
      <alignment horizontal="center" vertical="center"/>
    </xf>
    <xf numFmtId="4" fontId="6" fillId="6" borderId="57" xfId="0" applyNumberFormat="1" applyFont="1" applyFill="1" applyBorder="1" applyAlignment="1">
      <alignment horizontal="right" vertical="center" shrinkToFit="1"/>
    </xf>
    <xf numFmtId="4" fontId="6" fillId="6" borderId="60" xfId="0" applyNumberFormat="1" applyFont="1" applyFill="1" applyBorder="1" applyAlignment="1">
      <alignment horizontal="right" vertical="center" shrinkToFit="1"/>
    </xf>
    <xf numFmtId="4" fontId="6" fillId="6" borderId="20" xfId="0" applyNumberFormat="1" applyFont="1" applyFill="1" applyBorder="1" applyAlignment="1">
      <alignment horizontal="right" vertical="center" shrinkToFit="1"/>
    </xf>
    <xf numFmtId="4" fontId="6" fillId="6" borderId="21" xfId="0" applyNumberFormat="1" applyFont="1" applyFill="1" applyBorder="1" applyAlignment="1">
      <alignment horizontal="right" vertical="center" shrinkToFit="1"/>
    </xf>
    <xf numFmtId="4" fontId="5" fillId="6" borderId="11" xfId="0" applyNumberFormat="1" applyFont="1" applyFill="1" applyBorder="1" applyAlignment="1">
      <alignment horizontal="right" vertical="center" shrinkToFit="1"/>
    </xf>
    <xf numFmtId="4" fontId="5" fillId="6" borderId="12" xfId="0" applyNumberFormat="1" applyFont="1" applyFill="1" applyBorder="1" applyAlignment="1">
      <alignment horizontal="right" vertical="center" shrinkToFit="1"/>
    </xf>
    <xf numFmtId="0" fontId="5" fillId="6" borderId="13" xfId="7" applyFill="1" applyBorder="1" applyAlignment="1">
      <alignment horizontal="left" vertical="center" indent="1"/>
    </xf>
    <xf numFmtId="4" fontId="5" fillId="6" borderId="14" xfId="0" applyNumberFormat="1" applyFont="1" applyFill="1" applyBorder="1" applyAlignment="1">
      <alignment horizontal="right" vertical="center" shrinkToFit="1"/>
    </xf>
    <xf numFmtId="4" fontId="5" fillId="6" borderId="15" xfId="0" applyNumberFormat="1" applyFont="1" applyFill="1" applyBorder="1" applyAlignment="1">
      <alignment horizontal="right" vertical="center" shrinkToFit="1"/>
    </xf>
    <xf numFmtId="4" fontId="6" fillId="6" borderId="2" xfId="0" applyNumberFormat="1" applyFont="1" applyFill="1" applyBorder="1" applyAlignment="1">
      <alignment horizontal="right" vertical="center" shrinkToFit="1"/>
    </xf>
    <xf numFmtId="4" fontId="6" fillId="6" borderId="3" xfId="0" applyNumberFormat="1" applyFont="1" applyFill="1" applyBorder="1" applyAlignment="1">
      <alignment horizontal="right" vertical="center" shrinkToFit="1"/>
    </xf>
    <xf numFmtId="4" fontId="5" fillId="6" borderId="18" xfId="0" applyNumberFormat="1" applyFont="1" applyFill="1" applyBorder="1" applyAlignment="1">
      <alignment horizontal="right" vertical="center" shrinkToFit="1"/>
    </xf>
    <xf numFmtId="4" fontId="5" fillId="6" borderId="19" xfId="0" applyNumberFormat="1" applyFont="1" applyFill="1" applyBorder="1" applyAlignment="1">
      <alignment horizontal="right" vertical="center" shrinkToFit="1"/>
    </xf>
    <xf numFmtId="2" fontId="6" fillId="6" borderId="46" xfId="35" applyFont="1" applyFill="1" applyBorder="1" applyAlignment="1">
      <alignment vertical="center"/>
    </xf>
    <xf numFmtId="4" fontId="6" fillId="6" borderId="48" xfId="0" applyNumberFormat="1" applyFont="1" applyFill="1" applyBorder="1" applyAlignment="1">
      <alignment horizontal="right" vertical="center" shrinkToFit="1"/>
    </xf>
    <xf numFmtId="4" fontId="6" fillId="6" borderId="49" xfId="0" applyNumberFormat="1" applyFont="1" applyFill="1" applyBorder="1" applyAlignment="1">
      <alignment horizontal="right" vertical="center" shrinkToFit="1"/>
    </xf>
    <xf numFmtId="0" fontId="7" fillId="0" borderId="40" xfId="0" applyFont="1" applyBorder="1"/>
    <xf numFmtId="4" fontId="5" fillId="0" borderId="40" xfId="0" applyNumberFormat="1" applyFont="1" applyBorder="1" applyAlignment="1">
      <alignment horizontal="right" vertical="center" shrinkToFit="1"/>
    </xf>
    <xf numFmtId="4" fontId="5" fillId="3" borderId="26" xfId="0" applyNumberFormat="1" applyFont="1" applyFill="1" applyBorder="1" applyAlignment="1">
      <alignment horizontal="right" vertical="center" shrinkToFit="1"/>
    </xf>
    <xf numFmtId="4" fontId="5" fillId="3" borderId="27" xfId="0" applyNumberFormat="1" applyFont="1" applyFill="1" applyBorder="1" applyAlignment="1">
      <alignment horizontal="right" vertical="center" shrinkToFit="1"/>
    </xf>
    <xf numFmtId="2" fontId="6" fillId="6" borderId="32" xfId="35" applyFont="1" applyFill="1" applyBorder="1" applyAlignment="1">
      <alignment horizontal="left" vertical="center"/>
    </xf>
    <xf numFmtId="4" fontId="5" fillId="6" borderId="48" xfId="0" applyNumberFormat="1" applyFont="1" applyFill="1" applyBorder="1" applyAlignment="1">
      <alignment horizontal="right" vertical="center" shrinkToFit="1"/>
    </xf>
    <xf numFmtId="4" fontId="5" fillId="6" borderId="49" xfId="0" applyNumberFormat="1" applyFont="1" applyFill="1" applyBorder="1" applyAlignment="1">
      <alignment horizontal="right" vertical="center" shrinkToFit="1"/>
    </xf>
    <xf numFmtId="0" fontId="6" fillId="0" borderId="40" xfId="0" applyFont="1" applyBorder="1"/>
    <xf numFmtId="2" fontId="6" fillId="6" borderId="10" xfId="35" applyFont="1" applyFill="1" applyBorder="1" applyAlignment="1">
      <alignment horizontal="left" vertical="center"/>
    </xf>
    <xf numFmtId="2" fontId="6" fillId="6" borderId="17" xfId="35" applyFont="1" applyFill="1" applyBorder="1" applyAlignment="1">
      <alignment horizontal="left" vertical="center"/>
    </xf>
    <xf numFmtId="0" fontId="6" fillId="0" borderId="0" xfId="4" applyFont="1"/>
    <xf numFmtId="0" fontId="6" fillId="6" borderId="29" xfId="4" applyFont="1" applyFill="1" applyBorder="1" applyAlignment="1">
      <alignment vertical="center" wrapText="1"/>
    </xf>
    <xf numFmtId="0" fontId="6" fillId="6" borderId="44" xfId="4" applyFont="1" applyFill="1" applyBorder="1" applyAlignment="1">
      <alignment vertical="center" wrapText="1"/>
    </xf>
    <xf numFmtId="0" fontId="6" fillId="6" borderId="46" xfId="0" applyFont="1" applyFill="1" applyBorder="1"/>
    <xf numFmtId="4" fontId="5" fillId="3" borderId="3" xfId="0" applyNumberFormat="1" applyFont="1" applyFill="1" applyBorder="1" applyAlignment="1">
      <alignment horizontal="right" vertical="center" shrinkToFit="1"/>
    </xf>
    <xf numFmtId="4" fontId="5" fillId="3" borderId="18" xfId="0" applyNumberFormat="1" applyFont="1" applyFill="1" applyBorder="1" applyAlignment="1">
      <alignment horizontal="right" vertical="center" shrinkToFit="1"/>
    </xf>
    <xf numFmtId="4" fontId="5" fillId="3" borderId="19" xfId="0" applyNumberFormat="1" applyFont="1" applyFill="1" applyBorder="1" applyAlignment="1">
      <alignment horizontal="right" vertical="center" shrinkToFit="1"/>
    </xf>
    <xf numFmtId="4" fontId="5" fillId="0" borderId="28" xfId="0" applyNumberFormat="1" applyFont="1" applyBorder="1" applyAlignment="1">
      <alignment horizontal="right" vertical="center" shrinkToFit="1"/>
    </xf>
    <xf numFmtId="0" fontId="6" fillId="6" borderId="1" xfId="4" applyFont="1" applyFill="1" applyBorder="1" applyAlignment="1">
      <alignment horizontal="left" vertical="center" wrapText="1"/>
    </xf>
    <xf numFmtId="0" fontId="6" fillId="6" borderId="4" xfId="4" applyFont="1" applyFill="1" applyBorder="1" applyAlignment="1">
      <alignment horizontal="left" vertical="center" wrapText="1"/>
    </xf>
    <xf numFmtId="4" fontId="5" fillId="3" borderId="14" xfId="0" applyNumberFormat="1" applyFont="1" applyFill="1" applyBorder="1" applyAlignment="1">
      <alignment horizontal="right" vertical="center" shrinkToFit="1"/>
    </xf>
    <xf numFmtId="4" fontId="5" fillId="3" borderId="15" xfId="0" applyNumberFormat="1" applyFont="1" applyFill="1" applyBorder="1" applyAlignment="1">
      <alignment horizontal="right" vertical="center" shrinkToFit="1"/>
    </xf>
    <xf numFmtId="0" fontId="5" fillId="0" borderId="40" xfId="9" applyNumberFormat="1" applyBorder="1" applyAlignment="1">
      <alignment horizontal="right" vertical="center"/>
    </xf>
    <xf numFmtId="4" fontId="5" fillId="0" borderId="40" xfId="25" applyBorder="1" applyAlignment="1">
      <alignment horizontal="right" vertical="center" shrinkToFit="1"/>
    </xf>
    <xf numFmtId="4" fontId="5" fillId="6" borderId="54" xfId="4" applyNumberFormat="1" applyFont="1" applyFill="1" applyBorder="1" applyAlignment="1">
      <alignment horizontal="right" vertical="center" shrinkToFit="1"/>
    </xf>
    <xf numFmtId="4" fontId="5" fillId="6" borderId="49" xfId="4" applyNumberFormat="1" applyFont="1" applyFill="1" applyBorder="1" applyAlignment="1">
      <alignment horizontal="right" vertical="center" shrinkToFit="1"/>
    </xf>
    <xf numFmtId="0" fontId="6" fillId="6" borderId="39" xfId="4" applyFont="1" applyFill="1" applyBorder="1" applyAlignment="1">
      <alignment vertical="center" wrapText="1"/>
    </xf>
    <xf numFmtId="4" fontId="5" fillId="3" borderId="48" xfId="0" applyNumberFormat="1" applyFont="1" applyFill="1" applyBorder="1" applyAlignment="1">
      <alignment horizontal="right" vertical="center" shrinkToFit="1"/>
    </xf>
    <xf numFmtId="4" fontId="5" fillId="3" borderId="49" xfId="0" applyNumberFormat="1" applyFont="1" applyFill="1" applyBorder="1" applyAlignment="1">
      <alignment horizontal="right" vertical="center" shrinkToFit="1"/>
    </xf>
    <xf numFmtId="0" fontId="6" fillId="6" borderId="4" xfId="4" applyFont="1" applyFill="1" applyBorder="1" applyAlignment="1">
      <alignment horizontal="center" vertical="center" wrapText="1"/>
    </xf>
    <xf numFmtId="4" fontId="6" fillId="6" borderId="54" xfId="4" applyNumberFormat="1" applyFont="1" applyFill="1" applyBorder="1" applyAlignment="1">
      <alignment horizontal="right" vertical="center" shrinkToFit="1"/>
    </xf>
    <xf numFmtId="4" fontId="6" fillId="6" borderId="49" xfId="4" applyNumberFormat="1" applyFont="1" applyFill="1" applyBorder="1" applyAlignment="1">
      <alignment horizontal="right" vertical="center" shrinkToFit="1"/>
    </xf>
    <xf numFmtId="0" fontId="6" fillId="6" borderId="8" xfId="4" applyFont="1" applyFill="1" applyBorder="1" applyAlignment="1">
      <alignment vertical="center" wrapText="1"/>
    </xf>
    <xf numFmtId="2" fontId="6" fillId="6" borderId="1" xfId="4" applyNumberFormat="1" applyFont="1" applyFill="1" applyBorder="1" applyAlignment="1">
      <alignment horizontal="center" vertical="center" wrapText="1"/>
    </xf>
    <xf numFmtId="2" fontId="6" fillId="6" borderId="4" xfId="4" applyNumberFormat="1" applyFont="1" applyFill="1" applyBorder="1" applyAlignment="1">
      <alignment horizontal="center" vertical="center" wrapText="1"/>
    </xf>
    <xf numFmtId="2" fontId="6" fillId="6" borderId="5" xfId="4" applyNumberFormat="1" applyFont="1" applyFill="1" applyBorder="1" applyAlignment="1">
      <alignment horizontal="center" vertical="center"/>
    </xf>
    <xf numFmtId="2" fontId="6" fillId="6" borderId="56" xfId="4" applyNumberFormat="1" applyFont="1" applyFill="1" applyBorder="1" applyAlignment="1">
      <alignment vertical="center" wrapText="1"/>
    </xf>
    <xf numFmtId="4" fontId="6" fillId="6" borderId="64" xfId="4" applyNumberFormat="1" applyFont="1" applyFill="1" applyBorder="1" applyAlignment="1">
      <alignment horizontal="right" vertical="center" shrinkToFit="1"/>
    </xf>
    <xf numFmtId="4" fontId="6" fillId="6" borderId="23" xfId="4" applyNumberFormat="1" applyFont="1" applyFill="1" applyBorder="1" applyAlignment="1">
      <alignment horizontal="right" vertical="center" shrinkToFit="1"/>
    </xf>
    <xf numFmtId="2" fontId="6" fillId="6" borderId="52" xfId="4" applyNumberFormat="1" applyFont="1" applyFill="1" applyBorder="1" applyAlignment="1">
      <alignment vertical="center" wrapText="1"/>
    </xf>
    <xf numFmtId="4" fontId="6" fillId="6" borderId="53" xfId="4" applyNumberFormat="1" applyFont="1" applyFill="1" applyBorder="1" applyAlignment="1">
      <alignment horizontal="right" vertical="center" shrinkToFit="1"/>
    </xf>
    <xf numFmtId="4" fontId="6" fillId="6" borderId="37" xfId="4" applyNumberFormat="1" applyFont="1" applyFill="1" applyBorder="1" applyAlignment="1">
      <alignment horizontal="right" vertical="center" shrinkToFit="1"/>
    </xf>
    <xf numFmtId="0" fontId="5" fillId="6" borderId="10" xfId="0" applyFont="1" applyFill="1" applyBorder="1" applyAlignment="1">
      <alignment vertical="top" wrapText="1"/>
    </xf>
    <xf numFmtId="4" fontId="5" fillId="6" borderId="11" xfId="4" applyNumberFormat="1" applyFont="1" applyFill="1" applyBorder="1" applyAlignment="1">
      <alignment horizontal="right" vertical="center" shrinkToFit="1"/>
    </xf>
    <xf numFmtId="4" fontId="5" fillId="6" borderId="12" xfId="4" applyNumberFormat="1" applyFont="1" applyFill="1" applyBorder="1" applyAlignment="1">
      <alignment horizontal="right" vertical="center" shrinkToFit="1"/>
    </xf>
    <xf numFmtId="0" fontId="5" fillId="6" borderId="17" xfId="0" applyFont="1" applyFill="1" applyBorder="1" applyAlignment="1">
      <alignment vertical="top" wrapText="1"/>
    </xf>
    <xf numFmtId="4" fontId="5" fillId="6" borderId="18" xfId="4" applyNumberFormat="1" applyFont="1" applyFill="1" applyBorder="1" applyAlignment="1">
      <alignment horizontal="right" vertical="center" shrinkToFit="1"/>
    </xf>
    <xf numFmtId="4" fontId="5" fillId="6" borderId="19" xfId="4" applyNumberFormat="1" applyFont="1" applyFill="1" applyBorder="1" applyAlignment="1">
      <alignment horizontal="right" vertical="center" shrinkToFit="1"/>
    </xf>
    <xf numFmtId="2" fontId="5" fillId="0" borderId="30" xfId="4" applyNumberFormat="1" applyFont="1" applyBorder="1" applyAlignment="1">
      <alignment horizontal="left" vertical="center"/>
    </xf>
    <xf numFmtId="4" fontId="5" fillId="0" borderId="0" xfId="9" applyBorder="1" applyAlignment="1">
      <alignment horizontal="right" vertical="center" shrinkToFit="1"/>
    </xf>
    <xf numFmtId="4" fontId="5" fillId="0" borderId="31" xfId="9" applyBorder="1" applyAlignment="1">
      <alignment horizontal="right" vertical="center" shrinkToFit="1"/>
    </xf>
    <xf numFmtId="2" fontId="6" fillId="6" borderId="1" xfId="4" applyNumberFormat="1" applyFont="1" applyFill="1" applyBorder="1" applyAlignment="1">
      <alignment vertical="center" wrapText="1"/>
    </xf>
    <xf numFmtId="4" fontId="6" fillId="6" borderId="42" xfId="4" applyNumberFormat="1" applyFont="1" applyFill="1" applyBorder="1" applyAlignment="1">
      <alignment horizontal="right" vertical="center" shrinkToFit="1"/>
    </xf>
    <xf numFmtId="4" fontId="6" fillId="6" borderId="43" xfId="4" applyNumberFormat="1" applyFont="1" applyFill="1" applyBorder="1" applyAlignment="1">
      <alignment horizontal="right" vertical="center" shrinkToFit="1"/>
    </xf>
    <xf numFmtId="2" fontId="5" fillId="0" borderId="30" xfId="4" applyNumberFormat="1" applyFont="1" applyBorder="1" applyAlignment="1">
      <alignment horizontal="left" vertical="center" wrapText="1"/>
    </xf>
    <xf numFmtId="0" fontId="6" fillId="6" borderId="8" xfId="0" applyFont="1" applyFill="1" applyBorder="1" applyAlignment="1">
      <alignment vertical="top" wrapText="1"/>
    </xf>
    <xf numFmtId="4" fontId="6" fillId="6" borderId="48" xfId="9" applyFont="1" applyFill="1" applyBorder="1" applyAlignment="1">
      <alignment horizontal="right" vertical="center" shrinkToFit="1"/>
    </xf>
    <xf numFmtId="4" fontId="6" fillId="6" borderId="49" xfId="9" applyFont="1" applyFill="1" applyBorder="1" applyAlignment="1">
      <alignment horizontal="right" vertical="center" shrinkToFit="1"/>
    </xf>
    <xf numFmtId="2" fontId="6" fillId="6" borderId="16" xfId="4" applyNumberFormat="1" applyFont="1" applyFill="1" applyBorder="1" applyAlignment="1">
      <alignment vertical="center" wrapText="1"/>
    </xf>
    <xf numFmtId="4" fontId="6" fillId="6" borderId="2" xfId="9" applyFont="1" applyFill="1" applyBorder="1" applyAlignment="1">
      <alignment horizontal="right" vertical="center" shrinkToFit="1"/>
    </xf>
    <xf numFmtId="4" fontId="6" fillId="6" borderId="25" xfId="9" applyFont="1" applyFill="1" applyBorder="1" applyAlignment="1">
      <alignment horizontal="right" vertical="center" shrinkToFit="1"/>
    </xf>
    <xf numFmtId="4" fontId="6" fillId="6" borderId="3" xfId="9" applyFont="1" applyFill="1" applyBorder="1" applyAlignment="1">
      <alignment horizontal="right" vertical="center" shrinkToFit="1"/>
    </xf>
    <xf numFmtId="2" fontId="5" fillId="6" borderId="61" xfId="4" applyNumberFormat="1" applyFont="1" applyFill="1" applyBorder="1" applyAlignment="1">
      <alignment vertical="center" wrapText="1"/>
    </xf>
    <xf numFmtId="4" fontId="5" fillId="6" borderId="58" xfId="4" applyNumberFormat="1" applyFont="1" applyFill="1" applyBorder="1" applyAlignment="1">
      <alignment horizontal="right" vertical="center" shrinkToFit="1"/>
    </xf>
    <xf numFmtId="4" fontId="5" fillId="6" borderId="51" xfId="4" applyNumberFormat="1" applyFont="1" applyFill="1" applyBorder="1" applyAlignment="1">
      <alignment horizontal="right" vertical="center" shrinkToFit="1"/>
    </xf>
    <xf numFmtId="4" fontId="5" fillId="0" borderId="40" xfId="9" applyBorder="1" applyAlignment="1">
      <alignment horizontal="right" vertical="center" shrinkToFit="1"/>
    </xf>
    <xf numFmtId="4" fontId="5" fillId="0" borderId="41" xfId="9" applyBorder="1" applyAlignment="1">
      <alignment horizontal="right" vertical="center" shrinkToFit="1"/>
    </xf>
    <xf numFmtId="2" fontId="6" fillId="6" borderId="16" xfId="4" applyNumberFormat="1" applyFont="1" applyFill="1" applyBorder="1" applyAlignment="1">
      <alignment horizontal="left" vertical="center" wrapText="1"/>
    </xf>
    <xf numFmtId="2" fontId="5" fillId="6" borderId="61" xfId="4" applyNumberFormat="1" applyFont="1" applyFill="1" applyBorder="1" applyAlignment="1">
      <alignment horizontal="left" vertical="center" wrapText="1"/>
    </xf>
    <xf numFmtId="0" fontId="5" fillId="0" borderId="28" xfId="9" applyNumberFormat="1" applyBorder="1" applyAlignment="1">
      <alignment vertical="center"/>
    </xf>
    <xf numFmtId="0" fontId="5" fillId="0" borderId="28" xfId="9" applyNumberFormat="1" applyBorder="1" applyAlignment="1">
      <alignment horizontal="right" vertical="center"/>
    </xf>
    <xf numFmtId="0" fontId="6" fillId="6" borderId="1" xfId="5" applyFill="1" applyAlignment="1">
      <alignment horizontal="left" vertical="center" wrapText="1"/>
    </xf>
    <xf numFmtId="0" fontId="6" fillId="6" borderId="4" xfId="5" applyFill="1" applyBorder="1" applyAlignment="1">
      <alignment horizontal="left" vertical="center" wrapText="1"/>
    </xf>
    <xf numFmtId="0" fontId="5" fillId="6" borderId="10" xfId="4" applyFont="1" applyFill="1" applyBorder="1" applyAlignment="1">
      <alignment vertical="center" wrapText="1"/>
    </xf>
    <xf numFmtId="4" fontId="5" fillId="6" borderId="38" xfId="4" applyNumberFormat="1" applyFont="1" applyFill="1" applyBorder="1" applyAlignment="1">
      <alignment horizontal="right" vertical="center" shrinkToFit="1"/>
    </xf>
    <xf numFmtId="0" fontId="5" fillId="6" borderId="10" xfId="4" applyFont="1" applyFill="1" applyBorder="1" applyAlignment="1">
      <alignment vertical="center"/>
    </xf>
    <xf numFmtId="0" fontId="6" fillId="6" borderId="16" xfId="4" applyFont="1" applyFill="1" applyBorder="1" applyAlignment="1">
      <alignment vertical="center" wrapText="1"/>
    </xf>
    <xf numFmtId="4" fontId="6" fillId="6" borderId="25" xfId="4" applyNumberFormat="1" applyFont="1" applyFill="1" applyBorder="1" applyAlignment="1">
      <alignment horizontal="right" vertical="center" shrinkToFit="1"/>
    </xf>
    <xf numFmtId="4" fontId="6" fillId="6" borderId="3" xfId="4" applyNumberFormat="1" applyFont="1" applyFill="1" applyBorder="1" applyAlignment="1">
      <alignment horizontal="right" vertical="center" shrinkToFit="1"/>
    </xf>
    <xf numFmtId="0" fontId="6" fillId="6" borderId="10" xfId="4" applyFont="1" applyFill="1" applyBorder="1" applyAlignment="1">
      <alignment vertical="center" wrapText="1"/>
    </xf>
    <xf numFmtId="4" fontId="6" fillId="6" borderId="11" xfId="4" applyNumberFormat="1" applyFont="1" applyFill="1" applyBorder="1" applyAlignment="1">
      <alignment horizontal="right" vertical="center" shrinkToFit="1"/>
    </xf>
    <xf numFmtId="4" fontId="6" fillId="6" borderId="12" xfId="4" applyNumberFormat="1" applyFont="1" applyFill="1" applyBorder="1" applyAlignment="1">
      <alignment horizontal="right" vertical="center" shrinkToFit="1"/>
    </xf>
    <xf numFmtId="0" fontId="6" fillId="6" borderId="17" xfId="4" applyFont="1" applyFill="1" applyBorder="1" applyAlignment="1">
      <alignment vertical="center" wrapText="1"/>
    </xf>
    <xf numFmtId="4" fontId="6" fillId="6" borderId="45" xfId="4" applyNumberFormat="1" applyFont="1" applyFill="1" applyBorder="1" applyAlignment="1">
      <alignment horizontal="right" vertical="center" shrinkToFit="1"/>
    </xf>
    <xf numFmtId="4" fontId="6" fillId="6" borderId="19" xfId="4" applyNumberFormat="1" applyFont="1" applyFill="1" applyBorder="1" applyAlignment="1">
      <alignment horizontal="right" vertical="center" shrinkToFit="1"/>
    </xf>
    <xf numFmtId="0" fontId="10" fillId="0" borderId="28" xfId="0" applyFont="1" applyBorder="1"/>
    <xf numFmtId="0" fontId="5" fillId="6" borderId="13" xfId="4" applyFont="1" applyFill="1" applyBorder="1" applyAlignment="1">
      <alignment vertical="center"/>
    </xf>
    <xf numFmtId="4" fontId="5" fillId="6" borderId="34" xfId="4" applyNumberFormat="1" applyFont="1" applyFill="1" applyBorder="1" applyAlignment="1">
      <alignment horizontal="right" vertical="center" shrinkToFit="1"/>
    </xf>
    <xf numFmtId="4" fontId="5" fillId="6" borderId="15" xfId="4" applyNumberFormat="1" applyFont="1" applyFill="1" applyBorder="1" applyAlignment="1">
      <alignment horizontal="right" vertical="center" shrinkToFit="1"/>
    </xf>
    <xf numFmtId="0" fontId="22" fillId="7" borderId="0" xfId="37" applyFont="1" applyFill="1" applyAlignment="1">
      <alignment horizontal="left" vertical="top"/>
    </xf>
    <xf numFmtId="0" fontId="23" fillId="8" borderId="0" xfId="37" applyFont="1" applyFill="1" applyAlignment="1">
      <alignment horizontal="left" vertical="top"/>
    </xf>
    <xf numFmtId="0" fontId="22" fillId="8" borderId="0" xfId="37" applyFont="1" applyFill="1" applyAlignment="1">
      <alignment horizontal="left" vertical="top"/>
    </xf>
    <xf numFmtId="0" fontId="24" fillId="8" borderId="0" xfId="37" applyFont="1" applyFill="1" applyAlignment="1">
      <alignment horizontal="left" vertical="top" wrapText="1"/>
    </xf>
    <xf numFmtId="0" fontId="25" fillId="8" borderId="0" xfId="37" applyFont="1" applyFill="1" applyAlignment="1">
      <alignment horizontal="left" vertical="top" wrapText="1"/>
    </xf>
    <xf numFmtId="0" fontId="26" fillId="8" borderId="0" xfId="37" applyFont="1" applyFill="1" applyAlignment="1">
      <alignment horizontal="left" vertical="top"/>
    </xf>
    <xf numFmtId="0" fontId="26" fillId="8" borderId="0" xfId="37" applyFont="1" applyFill="1" applyAlignment="1">
      <alignment horizontal="left" vertical="top" wrapText="1"/>
    </xf>
    <xf numFmtId="0" fontId="27" fillId="8" borderId="0" xfId="37" applyFont="1" applyFill="1" applyAlignment="1">
      <alignment horizontal="left" vertical="top"/>
    </xf>
    <xf numFmtId="0" fontId="29" fillId="8" borderId="0" xfId="38" applyFont="1" applyFill="1" applyAlignment="1">
      <alignment horizontal="left" vertical="top"/>
    </xf>
    <xf numFmtId="0" fontId="3" fillId="9" borderId="0" xfId="2" applyFill="1" applyAlignment="1">
      <alignment vertical="center"/>
    </xf>
    <xf numFmtId="0" fontId="14" fillId="6" borderId="55" xfId="4" applyFont="1" applyFill="1" applyBorder="1" applyAlignment="1">
      <alignment horizontal="center" vertical="center" wrapText="1"/>
    </xf>
    <xf numFmtId="0" fontId="0" fillId="0" borderId="63" xfId="0" applyBorder="1" applyAlignment="1"/>
    <xf numFmtId="0" fontId="0" fillId="0" borderId="35" xfId="0" applyBorder="1" applyAlignment="1"/>
    <xf numFmtId="2" fontId="32" fillId="6" borderId="50" xfId="35" applyFont="1" applyFill="1" applyBorder="1" applyAlignment="1">
      <alignment vertical="center"/>
    </xf>
    <xf numFmtId="2" fontId="32" fillId="6" borderId="39" xfId="35" applyFont="1" applyFill="1" applyBorder="1" applyAlignment="1">
      <alignment vertical="center"/>
    </xf>
    <xf numFmtId="4" fontId="0" fillId="0" borderId="0" xfId="0" applyNumberFormat="1"/>
    <xf numFmtId="2" fontId="32" fillId="6" borderId="36" xfId="35" applyFont="1" applyFill="1" applyBorder="1" applyAlignment="1">
      <alignment horizontal="left" vertical="center"/>
    </xf>
    <xf numFmtId="2" fontId="32" fillId="6" borderId="8" xfId="35" applyFont="1" applyFill="1" applyBorder="1" applyAlignment="1">
      <alignment horizontal="left" vertical="center"/>
    </xf>
    <xf numFmtId="0" fontId="6" fillId="6" borderId="55" xfId="4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2" fillId="6" borderId="24" xfId="0" applyFont="1" applyFill="1" applyBorder="1"/>
    <xf numFmtId="2" fontId="32" fillId="6" borderId="16" xfId="35" applyFont="1" applyFill="1" applyBorder="1" applyAlignment="1">
      <alignment horizontal="left" vertical="center"/>
    </xf>
    <xf numFmtId="0" fontId="33" fillId="6" borderId="10" xfId="4" applyFont="1" applyFill="1" applyBorder="1" applyAlignment="1">
      <alignment vertical="center"/>
    </xf>
    <xf numFmtId="0" fontId="32" fillId="6" borderId="17" xfId="4" applyFont="1" applyFill="1" applyBorder="1" applyAlignment="1">
      <alignment vertical="center" wrapText="1"/>
    </xf>
    <xf numFmtId="0" fontId="4" fillId="7" borderId="0" xfId="4" applyFill="1" applyBorder="1" applyAlignment="1">
      <alignment horizontal="left" wrapText="1"/>
    </xf>
    <xf numFmtId="0" fontId="33" fillId="7" borderId="0" xfId="18" applyFont="1" applyFill="1" applyBorder="1" applyAlignment="1">
      <alignment horizontal="left" wrapText="1"/>
    </xf>
  </cellXfs>
  <cellStyles count="39">
    <cellStyle name="2x indented GHG Textfiels" xfId="7" xr:uid="{00000000-0005-0000-0000-000008000000}"/>
    <cellStyle name="5x indented GHG Textfiels" xfId="11" xr:uid="{00000000-0005-0000-0000-00000D000000}"/>
    <cellStyle name="AggblueCels" xfId="36" xr:uid="{00000000-0005-0000-0000-000044000000}"/>
    <cellStyle name="AggBoldCells" xfId="6" xr:uid="{00000000-0005-0000-0000-000006000000}"/>
    <cellStyle name="AggCels" xfId="8" xr:uid="{00000000-0005-0000-0000-000009000000}"/>
    <cellStyle name="AggGreen" xfId="24" xr:uid="{00000000-0005-0000-0000-000027000000}"/>
    <cellStyle name="AggGreen12" xfId="22" xr:uid="{00000000-0005-0000-0000-00001D000000}"/>
    <cellStyle name="AggOrange" xfId="15" xr:uid="{00000000-0005-0000-0000-000012000000}"/>
    <cellStyle name="AggOrange9" xfId="14" xr:uid="{00000000-0005-0000-0000-000011000000}"/>
    <cellStyle name="AggOrangeLB_2x" xfId="29" xr:uid="{00000000-0005-0000-0000-00002E000000}"/>
    <cellStyle name="AggOrangeLBorder" xfId="30" xr:uid="{00000000-0005-0000-0000-000030000000}"/>
    <cellStyle name="AggOrangeRBorder" xfId="17" xr:uid="{00000000-0005-0000-0000-000014000000}"/>
    <cellStyle name="Collegamento ipertestuale 2" xfId="38" xr:uid="{D5BBA815-2F5E-48CC-AA77-1E87303EF84C}"/>
    <cellStyle name="Constants" xfId="3" xr:uid="{00000000-0005-0000-0000-000003000000}"/>
    <cellStyle name="CustomizationCells" xfId="21" xr:uid="{00000000-0005-0000-0000-00001B000000}"/>
    <cellStyle name="DocBox_EmptyRow" xfId="13" xr:uid="{00000000-0005-0000-0000-000010000000}"/>
    <cellStyle name="Empty_B_border" xfId="19" xr:uid="{00000000-0005-0000-0000-000018000000}"/>
    <cellStyle name="Empty_L_border" xfId="16" xr:uid="{00000000-0005-0000-0000-000013000000}"/>
    <cellStyle name="Excel Built-in Input" xfId="32" xr:uid="{00000000-0005-0000-0000-000033000000}"/>
    <cellStyle name="Headline" xfId="2" xr:uid="{00000000-0005-0000-0000-000002000000}"/>
    <cellStyle name="Hyperlink" xfId="1" xr:uid="{00000000-0005-0000-0000-000001000000}"/>
    <cellStyle name="InputCells" xfId="9" xr:uid="{00000000-0005-0000-0000-00000A000000}"/>
    <cellStyle name="InputCells12" xfId="20" xr:uid="{00000000-0005-0000-0000-00001A000000}"/>
    <cellStyle name="InputCells12_BBorder" xfId="25" xr:uid="{00000000-0005-0000-0000-000029000000}"/>
    <cellStyle name="KP_thin_border_orange" xfId="27" xr:uid="{00000000-0005-0000-0000-00002C000000}"/>
    <cellStyle name="Normal 2" xfId="18" xr:uid="{00000000-0005-0000-0000-000017000000}"/>
    <cellStyle name="Normal 4 2" xfId="33" xr:uid="{00000000-0005-0000-0000-00003F000000}"/>
    <cellStyle name="Normal 6" xfId="34" xr:uid="{00000000-0005-0000-0000-000040000000}"/>
    <cellStyle name="Normal GHG Textfiels Bold" xfId="5" xr:uid="{00000000-0005-0000-0000-000005000000}"/>
    <cellStyle name="Normal GHG whole table" xfId="12" xr:uid="{00000000-0005-0000-0000-00000E000000}"/>
    <cellStyle name="Normal GHG-Shade" xfId="10" xr:uid="{00000000-0005-0000-0000-00000C000000}"/>
    <cellStyle name="Normal_Biomass Burning draft CRF FCCC table 4 Dec" xfId="31" xr:uid="{00000000-0005-0000-0000-000032000000}"/>
    <cellStyle name="Normál_Munka1" xfId="26" xr:uid="{00000000-0005-0000-0000-00002B000000}"/>
    <cellStyle name="Normal_Table 3(II).1 Canada" xfId="28" xr:uid="{00000000-0005-0000-0000-00002D000000}"/>
    <cellStyle name="Normale" xfId="0" builtinId="0" customBuiltin="1"/>
    <cellStyle name="Normale 2" xfId="37" xr:uid="{B55FC018-B649-4607-8545-349B87DA1C4F}"/>
    <cellStyle name="Shade" xfId="23" xr:uid="{00000000-0005-0000-0000-00001E000000}"/>
    <cellStyle name="Обычный_2++" xfId="35" xr:uid="{00000000-0005-0000-0000-000041000000}"/>
    <cellStyle name="Обычный_CRF2002 (1)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67350" cy="1198033"/>
    <xdr:pic>
      <xdr:nvPicPr>
        <xdr:cNvPr id="2" name="Immagine 1">
          <a:extLst>
            <a:ext uri="{FF2B5EF4-FFF2-40B4-BE49-F238E27FC236}">
              <a16:creationId xmlns:a16="http://schemas.microsoft.com/office/drawing/2014/main" id="{7F5D6A6B-97A8-494F-B8AB-624455299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67350" cy="119803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.cordella\Downloads\Emissioni-GHG-2024-sintesi-1.2-5.xlsx" TargetMode="External"/><Relationship Id="rId1" Type="http://schemas.openxmlformats.org/officeDocument/2006/relationships/externalLinkPath" Target="file:///C:\Users\marco.cordella\Downloads\Emissioni-GHG-2024-sintesi-1.2-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B.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B.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B.3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B.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B.5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I)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I)2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I)3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I)4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)Recalculation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)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counting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IR-1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IR-2.1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NIR-2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IR-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A.1.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A.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A.2.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A.2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B.1.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B.1.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4(KP-I)B.1.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rie storiche  GHG sintesi"/>
      <sheetName val="1 GHG CO2 eq"/>
      <sheetName val="2 CO2"/>
      <sheetName val="3 CH4"/>
      <sheetName val="4 N2O"/>
      <sheetName val="5 gas fluorurati"/>
      <sheetName val="6 riepilog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B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B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B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B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B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I)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I)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I)3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I)4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)Recalculatio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)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ing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R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R-2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R-2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R-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A.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A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A.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A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B.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B.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(KP-I)B.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æ¸¸ã´ã·ãã¯ Light"/>
        <a:font script="Hang" typeface="ë§ì ê³ ë"/>
        <a:font script="Hans" typeface="ç­çº¿ Light"/>
        <a:font script="Hant" typeface="æ°ç´°æé«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æ¸¸ã´ã·ãã¯"/>
        <a:font script="Hang" typeface="ë§ì ê³ ë"/>
        <a:font script="Hans" typeface="ç­çº¿"/>
        <a:font script="Hant" typeface="æ°ç´°æé«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missioni.sina.isprambiente.i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8C4E-6CDB-4F83-84DF-82AF64628E8F}">
  <dimension ref="B1:B27"/>
  <sheetViews>
    <sheetView tabSelected="1" topLeftCell="A4" workbookViewId="0">
      <selection activeCell="B19" sqref="B19"/>
    </sheetView>
  </sheetViews>
  <sheetFormatPr defaultColWidth="9.15234375" defaultRowHeight="14.15"/>
  <cols>
    <col min="1" max="1" width="22" style="137" customWidth="1"/>
    <col min="2" max="2" width="138.84375" style="137" customWidth="1"/>
    <col min="3" max="16384" width="9.15234375" style="137"/>
  </cols>
  <sheetData>
    <row r="1" spans="2:2" s="135" customFormat="1"/>
    <row r="2" spans="2:2" s="135" customFormat="1"/>
    <row r="3" spans="2:2" s="135" customFormat="1"/>
    <row r="4" spans="2:2" s="135" customFormat="1"/>
    <row r="5" spans="2:2" s="135" customFormat="1"/>
    <row r="6" spans="2:2" s="135" customFormat="1"/>
    <row r="7" spans="2:2" s="135" customFormat="1" ht="8.0500000000000007" customHeight="1"/>
    <row r="10" spans="2:2">
      <c r="B10" s="136" t="s">
        <v>171</v>
      </c>
    </row>
    <row r="11" spans="2:2" ht="40" customHeight="1">
      <c r="B11" s="138" t="s">
        <v>172</v>
      </c>
    </row>
    <row r="12" spans="2:2" ht="19" customHeight="1">
      <c r="B12" s="139"/>
    </row>
    <row r="13" spans="2:2">
      <c r="B13" s="136" t="s">
        <v>173</v>
      </c>
    </row>
    <row r="14" spans="2:2" ht="22.3">
      <c r="B14" s="140" t="s">
        <v>181</v>
      </c>
    </row>
    <row r="16" spans="2:2">
      <c r="B16" s="136" t="s">
        <v>174</v>
      </c>
    </row>
    <row r="17" spans="2:2" ht="122.05" customHeight="1">
      <c r="B17" s="141" t="s">
        <v>201</v>
      </c>
    </row>
    <row r="18" spans="2:2" ht="15" customHeight="1"/>
    <row r="19" spans="2:2">
      <c r="B19" s="136" t="s">
        <v>175</v>
      </c>
    </row>
    <row r="20" spans="2:2" ht="17.600000000000001">
      <c r="B20" s="142" t="s">
        <v>176</v>
      </c>
    </row>
    <row r="22" spans="2:2">
      <c r="B22" s="136" t="s">
        <v>177</v>
      </c>
    </row>
    <row r="23" spans="2:2" ht="17.600000000000001">
      <c r="B23" s="142" t="s">
        <v>182</v>
      </c>
    </row>
    <row r="25" spans="2:2">
      <c r="B25" s="136" t="s">
        <v>178</v>
      </c>
    </row>
    <row r="26" spans="2:2" ht="17.600000000000001">
      <c r="B26" s="143" t="s">
        <v>179</v>
      </c>
    </row>
    <row r="27" spans="2:2" ht="17.600000000000001">
      <c r="B27" s="142" t="s">
        <v>180</v>
      </c>
    </row>
  </sheetData>
  <hyperlinks>
    <hyperlink ref="B26" r:id="rId1" xr:uid="{5D5F0A52-0F73-4219-A251-4D544FB036B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AJ75"/>
  <sheetViews>
    <sheetView showGridLines="0" workbookViewId="0">
      <pane xSplit="1" ySplit="6" topLeftCell="B7" activePane="bottomRight" state="frozen"/>
      <selection activeCell="C1" sqref="C1"/>
      <selection pane="topRight" activeCell="C1" sqref="C1"/>
      <selection pane="bottomLeft" activeCell="C1" sqref="C1"/>
      <selection pane="bottomRight" activeCell="A10" sqref="A10"/>
    </sheetView>
  </sheetViews>
  <sheetFormatPr defaultColWidth="9.15234375" defaultRowHeight="12.75" customHeight="1"/>
  <cols>
    <col min="1" max="1" width="57.15234375" customWidth="1"/>
    <col min="2" max="37" width="16.84375" customWidth="1"/>
  </cols>
  <sheetData>
    <row r="1" spans="1:36" ht="19" customHeight="1">
      <c r="A1" s="144" t="s">
        <v>183</v>
      </c>
      <c r="AJ1" s="2" t="s">
        <v>189</v>
      </c>
    </row>
    <row r="2" spans="1:36" ht="19" customHeight="1">
      <c r="A2" s="144" t="s">
        <v>184</v>
      </c>
      <c r="AJ2" s="2" t="s">
        <v>1</v>
      </c>
    </row>
    <row r="3" spans="1:36" ht="19" customHeight="1">
      <c r="A3" s="1"/>
      <c r="AJ3" s="2" t="s">
        <v>2</v>
      </c>
    </row>
    <row r="4" spans="1:36" ht="20.149999999999999" customHeight="1" thickBot="1">
      <c r="A4" s="1"/>
      <c r="AJ4" s="2"/>
    </row>
    <row r="5" spans="1:36" ht="23.15">
      <c r="A5" s="24" t="s">
        <v>3</v>
      </c>
      <c r="B5" s="25" t="s">
        <v>46</v>
      </c>
      <c r="C5" s="25" t="s">
        <v>47</v>
      </c>
      <c r="D5" s="25" t="s">
        <v>48</v>
      </c>
      <c r="E5" s="25" t="s">
        <v>49</v>
      </c>
      <c r="F5" s="25" t="s">
        <v>50</v>
      </c>
      <c r="G5" s="25" t="s">
        <v>51</v>
      </c>
      <c r="H5" s="25" t="s">
        <v>52</v>
      </c>
      <c r="I5" s="25" t="s">
        <v>53</v>
      </c>
      <c r="J5" s="25" t="s">
        <v>54</v>
      </c>
      <c r="K5" s="25" t="s">
        <v>55</v>
      </c>
      <c r="L5" s="25" t="s">
        <v>56</v>
      </c>
      <c r="M5" s="25" t="s">
        <v>57</v>
      </c>
      <c r="N5" s="25" t="s">
        <v>58</v>
      </c>
      <c r="O5" s="25" t="s">
        <v>59</v>
      </c>
      <c r="P5" s="25" t="s">
        <v>60</v>
      </c>
      <c r="Q5" s="25" t="s">
        <v>61</v>
      </c>
      <c r="R5" s="25" t="s">
        <v>62</v>
      </c>
      <c r="S5" s="25" t="s">
        <v>63</v>
      </c>
      <c r="T5" s="25" t="s">
        <v>64</v>
      </c>
      <c r="U5" s="25" t="s">
        <v>65</v>
      </c>
      <c r="V5" s="25" t="s">
        <v>66</v>
      </c>
      <c r="W5" s="25" t="s">
        <v>67</v>
      </c>
      <c r="X5" s="25" t="s">
        <v>68</v>
      </c>
      <c r="Y5" s="25" t="s">
        <v>69</v>
      </c>
      <c r="Z5" s="25" t="s">
        <v>70</v>
      </c>
      <c r="AA5" s="25" t="s">
        <v>71</v>
      </c>
      <c r="AB5" s="25" t="s">
        <v>72</v>
      </c>
      <c r="AC5" s="25" t="s">
        <v>73</v>
      </c>
      <c r="AD5" s="25" t="s">
        <v>74</v>
      </c>
      <c r="AE5" s="25" t="s">
        <v>75</v>
      </c>
      <c r="AF5" s="25" t="s">
        <v>76</v>
      </c>
      <c r="AG5" s="25" t="s">
        <v>77</v>
      </c>
      <c r="AH5" s="25" t="s">
        <v>78</v>
      </c>
      <c r="AI5" s="25" t="s">
        <v>0</v>
      </c>
      <c r="AJ5" s="26" t="s">
        <v>120</v>
      </c>
    </row>
    <row r="6" spans="1:36" ht="18" customHeight="1" thickBot="1">
      <c r="A6" s="27"/>
      <c r="B6" s="145" t="s">
        <v>185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7"/>
      <c r="AJ6" s="29" t="s">
        <v>38</v>
      </c>
    </row>
    <row r="7" spans="1:36" ht="18" customHeight="1" thickTop="1" thickBot="1">
      <c r="A7" s="148" t="s">
        <v>186</v>
      </c>
      <c r="B7" s="30">
        <v>517756.88273262884</v>
      </c>
      <c r="C7" s="30">
        <v>503996.08522155578</v>
      </c>
      <c r="D7" s="30">
        <v>505348.62513727468</v>
      </c>
      <c r="E7" s="30">
        <v>511373.66032011679</v>
      </c>
      <c r="F7" s="30">
        <v>492502.01023860712</v>
      </c>
      <c r="G7" s="30">
        <v>512274.39715692744</v>
      </c>
      <c r="H7" s="30">
        <v>505589.01344441995</v>
      </c>
      <c r="I7" s="30">
        <v>521738.30492296926</v>
      </c>
      <c r="J7" s="30">
        <v>537097.15855795774</v>
      </c>
      <c r="K7" s="30">
        <v>533588.91782184038</v>
      </c>
      <c r="L7" s="30">
        <v>540384.0380719048</v>
      </c>
      <c r="M7" s="30">
        <v>532529.50506012922</v>
      </c>
      <c r="N7" s="30">
        <v>534604.61079299287</v>
      </c>
      <c r="O7" s="30">
        <v>561904.69116989442</v>
      </c>
      <c r="P7" s="30">
        <v>561145.57721464196</v>
      </c>
      <c r="Q7" s="30">
        <v>561204.37222064508</v>
      </c>
      <c r="R7" s="30">
        <v>549998.2149438496</v>
      </c>
      <c r="S7" s="30">
        <v>566876.09317465674</v>
      </c>
      <c r="T7" s="30">
        <v>535737.25906281243</v>
      </c>
      <c r="U7" s="30">
        <v>477343.85167902947</v>
      </c>
      <c r="V7" s="30">
        <v>482209.06843535893</v>
      </c>
      <c r="W7" s="30">
        <v>475968.48386307375</v>
      </c>
      <c r="X7" s="30">
        <v>465572.48713806621</v>
      </c>
      <c r="Y7" s="30">
        <v>413553.44409961376</v>
      </c>
      <c r="Z7" s="30">
        <v>391740.12802362896</v>
      </c>
      <c r="AA7" s="30">
        <v>400741.37437547272</v>
      </c>
      <c r="AB7" s="30">
        <v>395241.42608231498</v>
      </c>
      <c r="AC7" s="30">
        <v>405901.10655672301</v>
      </c>
      <c r="AD7" s="30">
        <v>378722.34100991086</v>
      </c>
      <c r="AE7" s="30">
        <v>368843.63026004407</v>
      </c>
      <c r="AF7" s="30">
        <v>339282.14950032503</v>
      </c>
      <c r="AG7" s="30">
        <v>373219.26268224552</v>
      </c>
      <c r="AH7" s="30">
        <v>372887.31844952109</v>
      </c>
      <c r="AI7" s="30">
        <v>330298.24852170941</v>
      </c>
      <c r="AJ7" s="31">
        <v>-36.205918349466657</v>
      </c>
    </row>
    <row r="8" spans="1:36" ht="18" customHeight="1">
      <c r="A8" s="15" t="s">
        <v>79</v>
      </c>
      <c r="B8" s="32">
        <v>426215.185159983</v>
      </c>
      <c r="C8" s="32">
        <v>426291.65463355853</v>
      </c>
      <c r="D8" s="32">
        <v>425998.842814576</v>
      </c>
      <c r="E8" s="32">
        <v>421098.56276561244</v>
      </c>
      <c r="F8" s="32">
        <v>416180.66775686765</v>
      </c>
      <c r="G8" s="32">
        <v>438743.16091610718</v>
      </c>
      <c r="H8" s="32">
        <v>435575.08505909168</v>
      </c>
      <c r="I8" s="32">
        <v>441438.25629257015</v>
      </c>
      <c r="J8" s="32">
        <v>454112.14423505089</v>
      </c>
      <c r="K8" s="32">
        <v>458645.04982647783</v>
      </c>
      <c r="L8" s="32">
        <v>460574.17533824302</v>
      </c>
      <c r="M8" s="32">
        <v>459269.61264479446</v>
      </c>
      <c r="N8" s="32">
        <v>466163.34815239056</v>
      </c>
      <c r="O8" s="32">
        <v>483919.58482594439</v>
      </c>
      <c r="P8" s="32">
        <v>487686.10841666954</v>
      </c>
      <c r="Q8" s="32">
        <v>488382.34471339372</v>
      </c>
      <c r="R8" s="32">
        <v>482653.55611604877</v>
      </c>
      <c r="S8" s="32">
        <v>476737.40799694153</v>
      </c>
      <c r="T8" s="32">
        <v>467792.74334925169</v>
      </c>
      <c r="U8" s="32">
        <v>418450.99548208801</v>
      </c>
      <c r="V8" s="32">
        <v>429893.02096924128</v>
      </c>
      <c r="W8" s="32">
        <v>417076.04757089313</v>
      </c>
      <c r="X8" s="32">
        <v>400270.23262277833</v>
      </c>
      <c r="Y8" s="32">
        <v>367869.48424134828</v>
      </c>
      <c r="Z8" s="32">
        <v>347645.02746751852</v>
      </c>
      <c r="AA8" s="32">
        <v>359955.12831352639</v>
      </c>
      <c r="AB8" s="32">
        <v>356349.12066240906</v>
      </c>
      <c r="AC8" s="32">
        <v>350943.3859864524</v>
      </c>
      <c r="AD8" s="32">
        <v>346475.21632466075</v>
      </c>
      <c r="AE8" s="32">
        <v>336364.60605648177</v>
      </c>
      <c r="AF8" s="32">
        <v>300037.37780163466</v>
      </c>
      <c r="AG8" s="32">
        <v>332125.90803202771</v>
      </c>
      <c r="AH8" s="32">
        <v>337061.80928451131</v>
      </c>
      <c r="AI8" s="32">
        <v>308801.35994647443</v>
      </c>
      <c r="AJ8" s="33">
        <v>-27.548015486458187</v>
      </c>
    </row>
    <row r="9" spans="1:36" ht="18" customHeight="1">
      <c r="A9" s="10" t="s">
        <v>80</v>
      </c>
      <c r="B9" s="34">
        <v>412012.03083601099</v>
      </c>
      <c r="C9" s="34">
        <v>412272.91628222889</v>
      </c>
      <c r="D9" s="34">
        <v>411908.79630505625</v>
      </c>
      <c r="E9" s="34">
        <v>406955.20878291223</v>
      </c>
      <c r="F9" s="34">
        <v>402386.50461019645</v>
      </c>
      <c r="G9" s="34">
        <v>425367.35523251304</v>
      </c>
      <c r="H9" s="34">
        <v>422510.6145654337</v>
      </c>
      <c r="I9" s="34">
        <v>428238.44540856982</v>
      </c>
      <c r="J9" s="34">
        <v>440946.36913241481</v>
      </c>
      <c r="K9" s="34">
        <v>446530.52370996185</v>
      </c>
      <c r="L9" s="34">
        <v>448483.71113189263</v>
      </c>
      <c r="M9" s="34">
        <v>447838.65469918842</v>
      </c>
      <c r="N9" s="34">
        <v>454881.32600264344</v>
      </c>
      <c r="O9" s="34">
        <v>472199.024282225</v>
      </c>
      <c r="P9" s="34">
        <v>476982.25118883199</v>
      </c>
      <c r="Q9" s="34">
        <v>477766.60867459321</v>
      </c>
      <c r="R9" s="34">
        <v>472720.96987108304</v>
      </c>
      <c r="S9" s="34">
        <v>466972.82153215393</v>
      </c>
      <c r="T9" s="34">
        <v>458047.39173184586</v>
      </c>
      <c r="U9" s="34">
        <v>409245.09214460698</v>
      </c>
      <c r="V9" s="34">
        <v>420216.76364663726</v>
      </c>
      <c r="W9" s="34">
        <v>407233.53309203614</v>
      </c>
      <c r="X9" s="34">
        <v>390626.62673613022</v>
      </c>
      <c r="Y9" s="34">
        <v>358285.81983077037</v>
      </c>
      <c r="Z9" s="34">
        <v>338543.88357433258</v>
      </c>
      <c r="AA9" s="34">
        <v>351278.0319658576</v>
      </c>
      <c r="AB9" s="34">
        <v>348467.99221712991</v>
      </c>
      <c r="AC9" s="34">
        <v>343060.7092942255</v>
      </c>
      <c r="AD9" s="34">
        <v>339025.72922917671</v>
      </c>
      <c r="AE9" s="34">
        <v>329400.11937563558</v>
      </c>
      <c r="AF9" s="34">
        <v>293844.02663016715</v>
      </c>
      <c r="AG9" s="34">
        <v>326470.13909144246</v>
      </c>
      <c r="AH9" s="34">
        <v>332010.37467324291</v>
      </c>
      <c r="AI9" s="34">
        <v>304271.65605095174</v>
      </c>
      <c r="AJ9" s="35">
        <v>-26.149812801932974</v>
      </c>
    </row>
    <row r="10" spans="1:36" ht="18" customHeight="1">
      <c r="A10" s="11" t="s">
        <v>81</v>
      </c>
      <c r="B10" s="34">
        <v>137667.2734916723</v>
      </c>
      <c r="C10" s="34">
        <v>132035.17416501758</v>
      </c>
      <c r="D10" s="34">
        <v>131251.64211658062</v>
      </c>
      <c r="E10" s="34">
        <v>125409.74242146013</v>
      </c>
      <c r="F10" s="34">
        <v>127866.26708745561</v>
      </c>
      <c r="G10" s="34">
        <v>140675.65482121619</v>
      </c>
      <c r="H10" s="34">
        <v>135331.57333460831</v>
      </c>
      <c r="I10" s="34">
        <v>137715.67738598149</v>
      </c>
      <c r="J10" s="34">
        <v>138955.78564135841</v>
      </c>
      <c r="K10" s="34">
        <v>133547.15136849019</v>
      </c>
      <c r="L10" s="34">
        <v>144963.23351559017</v>
      </c>
      <c r="M10" s="34">
        <v>143470.27447406677</v>
      </c>
      <c r="N10" s="34">
        <v>154480.41521196131</v>
      </c>
      <c r="O10" s="34">
        <v>159572.489571438</v>
      </c>
      <c r="P10" s="34">
        <v>161414.9757002675</v>
      </c>
      <c r="Q10" s="34">
        <v>159921.92930234416</v>
      </c>
      <c r="R10" s="34">
        <v>162173.6058500419</v>
      </c>
      <c r="S10" s="34">
        <v>159138.15625040076</v>
      </c>
      <c r="T10" s="34">
        <v>156056.72897744764</v>
      </c>
      <c r="U10" s="34">
        <v>134074.56964510871</v>
      </c>
      <c r="V10" s="34">
        <v>137478.22598399493</v>
      </c>
      <c r="W10" s="34">
        <v>133372.6549669333</v>
      </c>
      <c r="X10" s="34">
        <v>128318.60684390608</v>
      </c>
      <c r="Y10" s="34">
        <v>109142.50962172235</v>
      </c>
      <c r="Z10" s="34">
        <v>100504.026500286</v>
      </c>
      <c r="AA10" s="34">
        <v>106063.99034478886</v>
      </c>
      <c r="AB10" s="34">
        <v>104690.94831010724</v>
      </c>
      <c r="AC10" s="34">
        <v>104819.86593776484</v>
      </c>
      <c r="AD10" s="34">
        <v>95838.743185126514</v>
      </c>
      <c r="AE10" s="34">
        <v>91704.518381394475</v>
      </c>
      <c r="AF10" s="34">
        <v>81645.988836961318</v>
      </c>
      <c r="AG10" s="34">
        <v>86440.167234196182</v>
      </c>
      <c r="AH10" s="34">
        <v>94883.551128761304</v>
      </c>
      <c r="AI10" s="34">
        <v>75513.787267157546</v>
      </c>
      <c r="AJ10" s="35">
        <v>-45.147611809334272</v>
      </c>
    </row>
    <row r="11" spans="1:36" ht="18" customHeight="1">
      <c r="A11" s="11" t="s">
        <v>121</v>
      </c>
      <c r="B11" s="34">
        <v>92150.777697057783</v>
      </c>
      <c r="C11" s="34">
        <v>89471.251305040816</v>
      </c>
      <c r="D11" s="34">
        <v>89483.422215561339</v>
      </c>
      <c r="E11" s="34">
        <v>88035.338078280431</v>
      </c>
      <c r="F11" s="34">
        <v>89822.044311701131</v>
      </c>
      <c r="G11" s="34">
        <v>90203.860772279062</v>
      </c>
      <c r="H11" s="34">
        <v>89332.295492885896</v>
      </c>
      <c r="I11" s="34">
        <v>93414.464452984088</v>
      </c>
      <c r="J11" s="34">
        <v>96853.349577365952</v>
      </c>
      <c r="K11" s="34">
        <v>101831.98526190582</v>
      </c>
      <c r="L11" s="34">
        <v>96245.304407286603</v>
      </c>
      <c r="M11" s="34">
        <v>91622.94277844562</v>
      </c>
      <c r="N11" s="34">
        <v>89478.541882350008</v>
      </c>
      <c r="O11" s="34">
        <v>95663.424277686063</v>
      </c>
      <c r="P11" s="34">
        <v>94527.815896160784</v>
      </c>
      <c r="Q11" s="34">
        <v>92299.325597472794</v>
      </c>
      <c r="R11" s="34">
        <v>89145.163312365577</v>
      </c>
      <c r="S11" s="34">
        <v>91277.833707613914</v>
      </c>
      <c r="T11" s="34">
        <v>86801.222027646698</v>
      </c>
      <c r="U11" s="34">
        <v>64570.132980928865</v>
      </c>
      <c r="V11" s="34">
        <v>70047.619678041126</v>
      </c>
      <c r="W11" s="34">
        <v>70899.321478375437</v>
      </c>
      <c r="X11" s="34">
        <v>66492.067241273326</v>
      </c>
      <c r="Y11" s="34">
        <v>56756.909717982599</v>
      </c>
      <c r="Z11" s="34">
        <v>52573.385746011554</v>
      </c>
      <c r="AA11" s="34">
        <v>55569.103509442648</v>
      </c>
      <c r="AB11" s="34">
        <v>54346.834466219341</v>
      </c>
      <c r="AC11" s="34">
        <v>53110.918474964223</v>
      </c>
      <c r="AD11" s="34">
        <v>54213.390367788226</v>
      </c>
      <c r="AE11" s="34">
        <v>49957.879553099461</v>
      </c>
      <c r="AF11" s="34">
        <v>45839.268393214661</v>
      </c>
      <c r="AG11" s="34">
        <v>54568.905480301873</v>
      </c>
      <c r="AH11" s="34">
        <v>54741.512392649944</v>
      </c>
      <c r="AI11" s="34">
        <v>50488.91162221416</v>
      </c>
      <c r="AJ11" s="35">
        <v>-45.210542022559416</v>
      </c>
    </row>
    <row r="12" spans="1:36" ht="18" customHeight="1">
      <c r="A12" s="11" t="s">
        <v>82</v>
      </c>
      <c r="B12" s="34">
        <v>102190.52437556528</v>
      </c>
      <c r="C12" s="34">
        <v>104816.35884075756</v>
      </c>
      <c r="D12" s="34">
        <v>109985.19168776512</v>
      </c>
      <c r="E12" s="34">
        <v>111652.41890046561</v>
      </c>
      <c r="F12" s="34">
        <v>111516.83577561927</v>
      </c>
      <c r="G12" s="34">
        <v>114215.51843182331</v>
      </c>
      <c r="H12" s="34">
        <v>115950.84457141823</v>
      </c>
      <c r="I12" s="34">
        <v>117888.71545435379</v>
      </c>
      <c r="J12" s="34">
        <v>122307.34732023427</v>
      </c>
      <c r="K12" s="34">
        <v>123872.74461269623</v>
      </c>
      <c r="L12" s="34">
        <v>123954.08031039016</v>
      </c>
      <c r="M12" s="34">
        <v>125715.20911253699</v>
      </c>
      <c r="N12" s="34">
        <v>128113.30612847772</v>
      </c>
      <c r="O12" s="34">
        <v>128253.34102949237</v>
      </c>
      <c r="P12" s="34">
        <v>129944.68811757243</v>
      </c>
      <c r="Q12" s="34">
        <v>128364.19034586656</v>
      </c>
      <c r="R12" s="34">
        <v>129596.68715366315</v>
      </c>
      <c r="S12" s="34">
        <v>129631.14314927254</v>
      </c>
      <c r="T12" s="34">
        <v>122799.38007087501</v>
      </c>
      <c r="U12" s="34">
        <v>117262.5391683034</v>
      </c>
      <c r="V12" s="34">
        <v>115901.74702223978</v>
      </c>
      <c r="W12" s="34">
        <v>114894.47416210684</v>
      </c>
      <c r="X12" s="34">
        <v>107511.086403514</v>
      </c>
      <c r="Y12" s="34">
        <v>104413.72667888725</v>
      </c>
      <c r="Z12" s="34">
        <v>109256.53602711257</v>
      </c>
      <c r="AA12" s="34">
        <v>106678.32327910356</v>
      </c>
      <c r="AB12" s="34">
        <v>105588.49465145334</v>
      </c>
      <c r="AC12" s="34">
        <v>101506.49208987315</v>
      </c>
      <c r="AD12" s="34">
        <v>105100.24182339673</v>
      </c>
      <c r="AE12" s="34">
        <v>106295.27410541585</v>
      </c>
      <c r="AF12" s="34">
        <v>86522.658486875764</v>
      </c>
      <c r="AG12" s="34">
        <v>102867.29868157273</v>
      </c>
      <c r="AH12" s="34">
        <v>108953.64207850688</v>
      </c>
      <c r="AI12" s="34">
        <v>108993.8287983952</v>
      </c>
      <c r="AJ12" s="35">
        <v>6.657470899969919</v>
      </c>
    </row>
    <row r="13" spans="1:36" ht="18" customHeight="1">
      <c r="A13" s="11" t="s">
        <v>83</v>
      </c>
      <c r="B13" s="34">
        <v>78867.796861694849</v>
      </c>
      <c r="C13" s="34">
        <v>84651.13264616071</v>
      </c>
      <c r="D13" s="34">
        <v>79798.43265494224</v>
      </c>
      <c r="E13" s="34">
        <v>80285.180571081946</v>
      </c>
      <c r="F13" s="34">
        <v>71597.767819422283</v>
      </c>
      <c r="G13" s="34">
        <v>78713.19322002976</v>
      </c>
      <c r="H13" s="34">
        <v>80616.853502621467</v>
      </c>
      <c r="I13" s="34">
        <v>77889.315500255834</v>
      </c>
      <c r="J13" s="34">
        <v>81703.438778376672</v>
      </c>
      <c r="K13" s="34">
        <v>86078.734463348082</v>
      </c>
      <c r="L13" s="34">
        <v>82444.237129301851</v>
      </c>
      <c r="M13" s="34">
        <v>86651.199750696804</v>
      </c>
      <c r="N13" s="34">
        <v>82473.22422164811</v>
      </c>
      <c r="O13" s="34">
        <v>87989.738433148508</v>
      </c>
      <c r="P13" s="34">
        <v>89895.185727591088</v>
      </c>
      <c r="Q13" s="34">
        <v>95866.848913987065</v>
      </c>
      <c r="R13" s="34">
        <v>90727.855816674331</v>
      </c>
      <c r="S13" s="34">
        <v>85940.754197392729</v>
      </c>
      <c r="T13" s="34">
        <v>91576.080707053625</v>
      </c>
      <c r="U13" s="34">
        <v>92404.08524671031</v>
      </c>
      <c r="V13" s="34">
        <v>96100.819799769946</v>
      </c>
      <c r="W13" s="34">
        <v>87524.653764175324</v>
      </c>
      <c r="X13" s="34">
        <v>87944.288548020893</v>
      </c>
      <c r="Y13" s="34">
        <v>87350.862410758025</v>
      </c>
      <c r="Z13" s="34">
        <v>75613.094023626414</v>
      </c>
      <c r="AA13" s="34">
        <v>82490.072233669329</v>
      </c>
      <c r="AB13" s="34">
        <v>83310.403761422844</v>
      </c>
      <c r="AC13" s="34">
        <v>83285.12768302935</v>
      </c>
      <c r="AD13" s="34">
        <v>83522.97750749797</v>
      </c>
      <c r="AE13" s="34">
        <v>80976.75539331499</v>
      </c>
      <c r="AF13" s="34">
        <v>79195.624566160332</v>
      </c>
      <c r="AG13" s="34">
        <v>82270.095820343893</v>
      </c>
      <c r="AH13" s="34">
        <v>72908.548808114851</v>
      </c>
      <c r="AI13" s="34">
        <v>68903.049249144649</v>
      </c>
      <c r="AJ13" s="35">
        <v>-12.634748286458041</v>
      </c>
    </row>
    <row r="14" spans="1:36" ht="18" customHeight="1">
      <c r="A14" s="11" t="s">
        <v>84</v>
      </c>
      <c r="B14" s="34">
        <v>1135.6584100208779</v>
      </c>
      <c r="C14" s="34">
        <v>1298.9993252522127</v>
      </c>
      <c r="D14" s="34">
        <v>1390.1076302069168</v>
      </c>
      <c r="E14" s="34">
        <v>1572.5288116240888</v>
      </c>
      <c r="F14" s="34">
        <v>1583.589615998068</v>
      </c>
      <c r="G14" s="34">
        <v>1559.1279871647264</v>
      </c>
      <c r="H14" s="34">
        <v>1279.0476638998041</v>
      </c>
      <c r="I14" s="34">
        <v>1330.2726149946006</v>
      </c>
      <c r="J14" s="34">
        <v>1126.4478150796103</v>
      </c>
      <c r="K14" s="34">
        <v>1199.9080035214629</v>
      </c>
      <c r="L14" s="34">
        <v>876.85576932382685</v>
      </c>
      <c r="M14" s="34">
        <v>379.02858344233402</v>
      </c>
      <c r="N14" s="34">
        <v>335.83855820630839</v>
      </c>
      <c r="O14" s="34">
        <v>720.03097046000778</v>
      </c>
      <c r="P14" s="34">
        <v>1199.5857472401633</v>
      </c>
      <c r="Q14" s="34">
        <v>1314.3145149226284</v>
      </c>
      <c r="R14" s="34">
        <v>1077.6577383380807</v>
      </c>
      <c r="S14" s="34">
        <v>984.93422747398677</v>
      </c>
      <c r="T14" s="34">
        <v>813.97994882293597</v>
      </c>
      <c r="U14" s="34">
        <v>933.76510355570872</v>
      </c>
      <c r="V14" s="34">
        <v>688.35116259144854</v>
      </c>
      <c r="W14" s="34">
        <v>542.42872044514377</v>
      </c>
      <c r="X14" s="34">
        <v>360.57769941598838</v>
      </c>
      <c r="Y14" s="34">
        <v>621.81140142019558</v>
      </c>
      <c r="Z14" s="34">
        <v>596.8412772960653</v>
      </c>
      <c r="AA14" s="34">
        <v>476.54259885323557</v>
      </c>
      <c r="AB14" s="34">
        <v>531.31102792719514</v>
      </c>
      <c r="AC14" s="34">
        <v>338.30510859390557</v>
      </c>
      <c r="AD14" s="34">
        <v>350.37634536726108</v>
      </c>
      <c r="AE14" s="34">
        <v>465.69194241075644</v>
      </c>
      <c r="AF14" s="34">
        <v>640.48634695507769</v>
      </c>
      <c r="AG14" s="34">
        <v>323.67187502780803</v>
      </c>
      <c r="AH14" s="34">
        <v>523.12026520993379</v>
      </c>
      <c r="AI14" s="34">
        <v>372.07911404018205</v>
      </c>
      <c r="AJ14" s="35">
        <v>-67.2367050904557</v>
      </c>
    </row>
    <row r="15" spans="1:36" ht="18" customHeight="1">
      <c r="A15" s="10" t="s">
        <v>6</v>
      </c>
      <c r="B15" s="34">
        <v>14203.15432397199</v>
      </c>
      <c r="C15" s="34">
        <v>14018.738351329708</v>
      </c>
      <c r="D15" s="34">
        <v>14090.046509519685</v>
      </c>
      <c r="E15" s="34">
        <v>14143.353982700259</v>
      </c>
      <c r="F15" s="34">
        <v>13794.163146671259</v>
      </c>
      <c r="G15" s="34">
        <v>13375.80568359415</v>
      </c>
      <c r="H15" s="34">
        <v>13064.470493658006</v>
      </c>
      <c r="I15" s="34">
        <v>13199.810884000342</v>
      </c>
      <c r="J15" s="34">
        <v>13165.775102636013</v>
      </c>
      <c r="K15" s="34">
        <v>12114.526116515946</v>
      </c>
      <c r="L15" s="34">
        <v>12090.464206350367</v>
      </c>
      <c r="M15" s="34">
        <v>11430.957945606011</v>
      </c>
      <c r="N15" s="34">
        <v>11282.022149747081</v>
      </c>
      <c r="O15" s="34">
        <v>11720.560543719383</v>
      </c>
      <c r="P15" s="34">
        <v>10703.857227837534</v>
      </c>
      <c r="Q15" s="34">
        <v>10615.736038800571</v>
      </c>
      <c r="R15" s="34">
        <v>9932.5862449657398</v>
      </c>
      <c r="S15" s="34">
        <v>9764.586464787586</v>
      </c>
      <c r="T15" s="34">
        <v>9745.3516174058095</v>
      </c>
      <c r="U15" s="34">
        <v>9205.9033374809678</v>
      </c>
      <c r="V15" s="34">
        <v>9676.2573226040076</v>
      </c>
      <c r="W15" s="34">
        <v>9842.5144788570215</v>
      </c>
      <c r="X15" s="34">
        <v>9643.605886648149</v>
      </c>
      <c r="Y15" s="34">
        <v>9583.6644105778778</v>
      </c>
      <c r="Z15" s="34">
        <v>9101.143893185983</v>
      </c>
      <c r="AA15" s="34">
        <v>8677.0963476687848</v>
      </c>
      <c r="AB15" s="34">
        <v>7881.1284452791115</v>
      </c>
      <c r="AC15" s="34">
        <v>7882.6766922268789</v>
      </c>
      <c r="AD15" s="34">
        <v>7449.487095484028</v>
      </c>
      <c r="AE15" s="34">
        <v>6964.4866808462075</v>
      </c>
      <c r="AF15" s="34">
        <v>6193.3511714675733</v>
      </c>
      <c r="AG15" s="34">
        <v>5655.7689405852716</v>
      </c>
      <c r="AH15" s="34">
        <v>5051.434611268347</v>
      </c>
      <c r="AI15" s="34">
        <v>4529.7038955226699</v>
      </c>
      <c r="AJ15" s="35">
        <v>-68.107761190220501</v>
      </c>
    </row>
    <row r="16" spans="1:36" ht="18" customHeight="1">
      <c r="A16" s="11" t="s">
        <v>85</v>
      </c>
      <c r="B16" s="34">
        <v>148.32892310466053</v>
      </c>
      <c r="C16" s="34">
        <v>131.11284070165004</v>
      </c>
      <c r="D16" s="34">
        <v>145.53689550288919</v>
      </c>
      <c r="E16" s="34">
        <v>97.324430491460618</v>
      </c>
      <c r="F16" s="34">
        <v>91.18646148715753</v>
      </c>
      <c r="G16" s="34">
        <v>83.174079626800818</v>
      </c>
      <c r="H16" s="34">
        <v>78.118503538680827</v>
      </c>
      <c r="I16" s="34">
        <v>78.646117420326576</v>
      </c>
      <c r="J16" s="34">
        <v>74.334790999112812</v>
      </c>
      <c r="K16" s="34">
        <v>71.294514919937257</v>
      </c>
      <c r="L16" s="34">
        <v>108.72643775022549</v>
      </c>
      <c r="M16" s="34">
        <v>121.45542788482955</v>
      </c>
      <c r="N16" s="34">
        <v>120.05717082897277</v>
      </c>
      <c r="O16" s="34">
        <v>150.42948900149199</v>
      </c>
      <c r="P16" s="34">
        <v>94.833783688584859</v>
      </c>
      <c r="Q16" s="34">
        <v>100.83956582056695</v>
      </c>
      <c r="R16" s="34">
        <v>73.767525076125324</v>
      </c>
      <c r="S16" s="34">
        <v>127.38814104894294</v>
      </c>
      <c r="T16" s="34">
        <v>108.11649685269825</v>
      </c>
      <c r="U16" s="34">
        <v>66.463228832429692</v>
      </c>
      <c r="V16" s="34">
        <v>96.668001556602761</v>
      </c>
      <c r="W16" s="34">
        <v>102.67334795254905</v>
      </c>
      <c r="X16" s="34">
        <v>89.568476480477443</v>
      </c>
      <c r="Y16" s="34">
        <v>65.394634788435653</v>
      </c>
      <c r="Z16" s="34">
        <v>63.920912216513244</v>
      </c>
      <c r="AA16" s="34">
        <v>58.933338436483403</v>
      </c>
      <c r="AB16" s="34">
        <v>55.253575999999995</v>
      </c>
      <c r="AC16" s="34">
        <v>41.066649181024154</v>
      </c>
      <c r="AD16" s="34">
        <v>38.391857241076572</v>
      </c>
      <c r="AE16" s="34">
        <v>36.011054744305397</v>
      </c>
      <c r="AF16" s="34">
        <v>28.780514058578348</v>
      </c>
      <c r="AG16" s="34">
        <v>27.900411699388691</v>
      </c>
      <c r="AH16" s="34">
        <v>29.726112452680646</v>
      </c>
      <c r="AI16" s="34">
        <v>28.702836525277057</v>
      </c>
      <c r="AJ16" s="35">
        <v>-80.649197793322884</v>
      </c>
    </row>
    <row r="17" spans="1:36" ht="18" customHeight="1">
      <c r="A17" s="11" t="s">
        <v>86</v>
      </c>
      <c r="B17" s="34">
        <v>14054.82540086733</v>
      </c>
      <c r="C17" s="34">
        <v>13887.625510628057</v>
      </c>
      <c r="D17" s="34">
        <v>13944.509614016795</v>
      </c>
      <c r="E17" s="34">
        <v>14046.029552208796</v>
      </c>
      <c r="F17" s="34">
        <v>13702.976685184103</v>
      </c>
      <c r="G17" s="34">
        <v>13292.631603967347</v>
      </c>
      <c r="H17" s="34">
        <v>12986.351990119323</v>
      </c>
      <c r="I17" s="34">
        <v>13121.164766580014</v>
      </c>
      <c r="J17" s="34">
        <v>13091.440311636901</v>
      </c>
      <c r="K17" s="34">
        <v>12043.231601596008</v>
      </c>
      <c r="L17" s="34">
        <v>11981.73776860014</v>
      </c>
      <c r="M17" s="34">
        <v>11309.502517721183</v>
      </c>
      <c r="N17" s="34">
        <v>11161.964978918109</v>
      </c>
      <c r="O17" s="34">
        <v>11570.131054717893</v>
      </c>
      <c r="P17" s="34">
        <v>10609.02344414895</v>
      </c>
      <c r="Q17" s="34">
        <v>10514.896472980003</v>
      </c>
      <c r="R17" s="34">
        <v>9858.8187198896157</v>
      </c>
      <c r="S17" s="34">
        <v>9637.198323738643</v>
      </c>
      <c r="T17" s="34">
        <v>9637.2351205531122</v>
      </c>
      <c r="U17" s="34">
        <v>9139.4401086485377</v>
      </c>
      <c r="V17" s="34">
        <v>9579.5893210474042</v>
      </c>
      <c r="W17" s="34">
        <v>9739.8411309044732</v>
      </c>
      <c r="X17" s="34">
        <v>9554.0374101676716</v>
      </c>
      <c r="Y17" s="34">
        <v>9518.2697757894421</v>
      </c>
      <c r="Z17" s="34">
        <v>9037.2229809694691</v>
      </c>
      <c r="AA17" s="34">
        <v>8618.1630092323012</v>
      </c>
      <c r="AB17" s="34">
        <v>7825.8748692791105</v>
      </c>
      <c r="AC17" s="34">
        <v>7841.6100430458546</v>
      </c>
      <c r="AD17" s="34">
        <v>7411.0952382429514</v>
      </c>
      <c r="AE17" s="34">
        <v>6928.475626101902</v>
      </c>
      <c r="AF17" s="34">
        <v>6164.5706574089954</v>
      </c>
      <c r="AG17" s="34">
        <v>5627.8685288858824</v>
      </c>
      <c r="AH17" s="34">
        <v>5021.7084988156666</v>
      </c>
      <c r="AI17" s="34">
        <v>4501.0010589973936</v>
      </c>
      <c r="AJ17" s="35">
        <v>-67.975403958275891</v>
      </c>
    </row>
    <row r="18" spans="1:36" ht="18" customHeight="1" thickBot="1">
      <c r="A18" s="36" t="s">
        <v>87</v>
      </c>
      <c r="B18" s="37" t="s">
        <v>5</v>
      </c>
      <c r="C18" s="37" t="s">
        <v>5</v>
      </c>
      <c r="D18" s="37" t="s">
        <v>5</v>
      </c>
      <c r="E18" s="37" t="s">
        <v>5</v>
      </c>
      <c r="F18" s="37" t="s">
        <v>5</v>
      </c>
      <c r="G18" s="37" t="s">
        <v>5</v>
      </c>
      <c r="H18" s="37" t="s">
        <v>5</v>
      </c>
      <c r="I18" s="37" t="s">
        <v>5</v>
      </c>
      <c r="J18" s="37" t="s">
        <v>5</v>
      </c>
      <c r="K18" s="37" t="s">
        <v>5</v>
      </c>
      <c r="L18" s="37" t="s">
        <v>5</v>
      </c>
      <c r="M18" s="37" t="s">
        <v>5</v>
      </c>
      <c r="N18" s="37" t="s">
        <v>5</v>
      </c>
      <c r="O18" s="37" t="s">
        <v>5</v>
      </c>
      <c r="P18" s="37" t="s">
        <v>5</v>
      </c>
      <c r="Q18" s="37" t="s">
        <v>5</v>
      </c>
      <c r="R18" s="37" t="s">
        <v>5</v>
      </c>
      <c r="S18" s="37" t="s">
        <v>5</v>
      </c>
      <c r="T18" s="37" t="s">
        <v>5</v>
      </c>
      <c r="U18" s="37" t="s">
        <v>5</v>
      </c>
      <c r="V18" s="37" t="s">
        <v>5</v>
      </c>
      <c r="W18" s="37" t="s">
        <v>5</v>
      </c>
      <c r="X18" s="37" t="s">
        <v>5</v>
      </c>
      <c r="Y18" s="37" t="s">
        <v>5</v>
      </c>
      <c r="Z18" s="37" t="s">
        <v>5</v>
      </c>
      <c r="AA18" s="37" t="s">
        <v>5</v>
      </c>
      <c r="AB18" s="37" t="s">
        <v>5</v>
      </c>
      <c r="AC18" s="37" t="s">
        <v>5</v>
      </c>
      <c r="AD18" s="37" t="s">
        <v>5</v>
      </c>
      <c r="AE18" s="37" t="s">
        <v>5</v>
      </c>
      <c r="AF18" s="37" t="s">
        <v>5</v>
      </c>
      <c r="AG18" s="37" t="s">
        <v>5</v>
      </c>
      <c r="AH18" s="37" t="s">
        <v>5</v>
      </c>
      <c r="AI18" s="37" t="s">
        <v>5</v>
      </c>
      <c r="AJ18" s="38" t="s">
        <v>119</v>
      </c>
    </row>
    <row r="19" spans="1:36" ht="18" customHeight="1">
      <c r="A19" s="21" t="s">
        <v>88</v>
      </c>
      <c r="B19" s="39">
        <v>37945.930352027084</v>
      </c>
      <c r="C19" s="39">
        <v>37505.526585628868</v>
      </c>
      <c r="D19" s="39">
        <v>37093.070056271761</v>
      </c>
      <c r="E19" s="39">
        <v>34253.804137046813</v>
      </c>
      <c r="F19" s="39">
        <v>32982.19506287176</v>
      </c>
      <c r="G19" s="39">
        <v>36298.878724300208</v>
      </c>
      <c r="H19" s="39">
        <v>33492.38066765351</v>
      </c>
      <c r="I19" s="39">
        <v>34119.876137690851</v>
      </c>
      <c r="J19" s="39">
        <v>35208.721929694904</v>
      </c>
      <c r="K19" s="39">
        <v>35998.995619611269</v>
      </c>
      <c r="L19" s="39">
        <v>38240.472907428564</v>
      </c>
      <c r="M19" s="39">
        <v>40587.776597138894</v>
      </c>
      <c r="N19" s="39">
        <v>41406.440596743218</v>
      </c>
      <c r="O19" s="39">
        <v>43460.483723124096</v>
      </c>
      <c r="P19" s="39">
        <v>46509.813205877421</v>
      </c>
      <c r="Q19" s="39">
        <v>47134.844660707051</v>
      </c>
      <c r="R19" s="39">
        <v>43606.51747731366</v>
      </c>
      <c r="S19" s="39">
        <v>43660.966237864384</v>
      </c>
      <c r="T19" s="39">
        <v>41094.654001578907</v>
      </c>
      <c r="U19" s="39">
        <v>35734.188182302445</v>
      </c>
      <c r="V19" s="39">
        <v>36593.885389586219</v>
      </c>
      <c r="W19" s="39">
        <v>36345.130146548618</v>
      </c>
      <c r="X19" s="39">
        <v>33224.70617475015</v>
      </c>
      <c r="Y19" s="39">
        <v>31756.835679779611</v>
      </c>
      <c r="Z19" s="39">
        <v>31395.340153565958</v>
      </c>
      <c r="AA19" s="39">
        <v>29522.308242190982</v>
      </c>
      <c r="AB19" s="39">
        <v>28949.011407438215</v>
      </c>
      <c r="AC19" s="39">
        <v>28469.541945181474</v>
      </c>
      <c r="AD19" s="39">
        <v>29066.385214972808</v>
      </c>
      <c r="AE19" s="39">
        <v>27769.346292840251</v>
      </c>
      <c r="AF19" s="39">
        <v>24667.68411881569</v>
      </c>
      <c r="AG19" s="39">
        <v>25695.148106821242</v>
      </c>
      <c r="AH19" s="39">
        <v>23908.297430004142</v>
      </c>
      <c r="AI19" s="39">
        <v>22593.07932271804</v>
      </c>
      <c r="AJ19" s="40">
        <v>-40.459809225599571</v>
      </c>
    </row>
    <row r="20" spans="1:36" ht="18" customHeight="1">
      <c r="A20" s="10" t="s">
        <v>89</v>
      </c>
      <c r="B20" s="34">
        <v>20720.452814473669</v>
      </c>
      <c r="C20" s="34">
        <v>20682.329293973671</v>
      </c>
      <c r="D20" s="34">
        <v>21476.598042973674</v>
      </c>
      <c r="E20" s="34">
        <v>19076.442400073673</v>
      </c>
      <c r="F20" s="34">
        <v>18591.18956697367</v>
      </c>
      <c r="G20" s="34">
        <v>20239.69046654367</v>
      </c>
      <c r="H20" s="34">
        <v>18575.372031010695</v>
      </c>
      <c r="I20" s="34">
        <v>18844.166621087446</v>
      </c>
      <c r="J20" s="34">
        <v>19106.277171511192</v>
      </c>
      <c r="K20" s="34">
        <v>19903.26411205122</v>
      </c>
      <c r="L20" s="34">
        <v>20749.018629363149</v>
      </c>
      <c r="M20" s="34">
        <v>21531.34925239929</v>
      </c>
      <c r="N20" s="34">
        <v>21554.556738088075</v>
      </c>
      <c r="O20" s="34">
        <v>22429.729861319618</v>
      </c>
      <c r="P20" s="34">
        <v>23186.818568182349</v>
      </c>
      <c r="Q20" s="34">
        <v>23304.748552627301</v>
      </c>
      <c r="R20" s="34">
        <v>23361.754815494845</v>
      </c>
      <c r="S20" s="34">
        <v>23781.944315595312</v>
      </c>
      <c r="T20" s="34">
        <v>21498.183264543215</v>
      </c>
      <c r="U20" s="34">
        <v>17249.990678775048</v>
      </c>
      <c r="V20" s="34">
        <v>17341.489286306441</v>
      </c>
      <c r="W20" s="34">
        <v>16713.250475466677</v>
      </c>
      <c r="X20" s="34">
        <v>13775.439494616297</v>
      </c>
      <c r="Y20" s="34">
        <v>12281.062061131986</v>
      </c>
      <c r="Z20" s="34">
        <v>11685.333502272551</v>
      </c>
      <c r="AA20" s="34">
        <v>11291.174164681015</v>
      </c>
      <c r="AB20" s="34">
        <v>10691.549336906888</v>
      </c>
      <c r="AC20" s="34">
        <v>10871.574371529709</v>
      </c>
      <c r="AD20" s="34">
        <v>10992.330947207782</v>
      </c>
      <c r="AE20" s="34">
        <v>11005.657054606991</v>
      </c>
      <c r="AF20" s="34">
        <v>9862.1804600272335</v>
      </c>
      <c r="AG20" s="34">
        <v>11153.747839673124</v>
      </c>
      <c r="AH20" s="34">
        <v>10158.459259651534</v>
      </c>
      <c r="AI20" s="34">
        <v>9642.6430447659841</v>
      </c>
      <c r="AJ20" s="35">
        <v>-53.463164482436419</v>
      </c>
    </row>
    <row r="21" spans="1:36" ht="18" customHeight="1">
      <c r="A21" s="10" t="s">
        <v>36</v>
      </c>
      <c r="B21" s="34">
        <v>9626.0570845585462</v>
      </c>
      <c r="C21" s="34">
        <v>9905.7146301282737</v>
      </c>
      <c r="D21" s="34">
        <v>9427.9436075964841</v>
      </c>
      <c r="E21" s="34">
        <v>8911.3722034591083</v>
      </c>
      <c r="F21" s="34">
        <v>8282.0339142497869</v>
      </c>
      <c r="G21" s="34">
        <v>9370.707385591897</v>
      </c>
      <c r="H21" s="34">
        <v>8327.0442121666656</v>
      </c>
      <c r="I21" s="34">
        <v>8526.1318578392184</v>
      </c>
      <c r="J21" s="34">
        <v>8592.2479337465084</v>
      </c>
      <c r="K21" s="34">
        <v>8430.5170202040172</v>
      </c>
      <c r="L21" s="34">
        <v>9048.0138405090329</v>
      </c>
      <c r="M21" s="34">
        <v>9329.0699389863275</v>
      </c>
      <c r="N21" s="34">
        <v>9098.2542748815758</v>
      </c>
      <c r="O21" s="34">
        <v>9205.7240891526508</v>
      </c>
      <c r="P21" s="34">
        <v>10283.103330080576</v>
      </c>
      <c r="Q21" s="34">
        <v>9686.7837530875076</v>
      </c>
      <c r="R21" s="34">
        <v>5342.5722649552881</v>
      </c>
      <c r="S21" s="34">
        <v>4651.9551295199999</v>
      </c>
      <c r="T21" s="34">
        <v>3666.13781948</v>
      </c>
      <c r="U21" s="34">
        <v>2908.0846324200002</v>
      </c>
      <c r="V21" s="34">
        <v>3088.6784670399998</v>
      </c>
      <c r="W21" s="34">
        <v>2913.5462598000004</v>
      </c>
      <c r="X21" s="34">
        <v>2724.1586513238312</v>
      </c>
      <c r="Y21" s="34">
        <v>2919.5756153060493</v>
      </c>
      <c r="Z21" s="34">
        <v>2742.2106929287665</v>
      </c>
      <c r="AA21" s="34">
        <v>2747.2928836113579</v>
      </c>
      <c r="AB21" s="34">
        <v>2876.2376030082341</v>
      </c>
      <c r="AC21" s="34">
        <v>2633.218859008487</v>
      </c>
      <c r="AD21" s="34">
        <v>3042.3052696342393</v>
      </c>
      <c r="AE21" s="34">
        <v>2207.2603883672869</v>
      </c>
      <c r="AF21" s="34">
        <v>1843.9935343748743</v>
      </c>
      <c r="AG21" s="34">
        <v>1752.5441377395225</v>
      </c>
      <c r="AH21" s="34">
        <v>1434.4603373017064</v>
      </c>
      <c r="AI21" s="34">
        <v>1372.9644737199997</v>
      </c>
      <c r="AJ21" s="35">
        <v>-85.737000501249739</v>
      </c>
    </row>
    <row r="22" spans="1:36" ht="18" customHeight="1">
      <c r="A22" s="10" t="s">
        <v>15</v>
      </c>
      <c r="B22" s="34">
        <v>6232.1817671132767</v>
      </c>
      <c r="C22" s="34">
        <v>5596.0847921823779</v>
      </c>
      <c r="D22" s="34">
        <v>4750.2461180640094</v>
      </c>
      <c r="E22" s="34">
        <v>4730.7058220885438</v>
      </c>
      <c r="F22" s="34">
        <v>4367.5729963562544</v>
      </c>
      <c r="G22" s="34">
        <v>4293.3595108676691</v>
      </c>
      <c r="H22" s="34">
        <v>3693.3651487763141</v>
      </c>
      <c r="I22" s="34">
        <v>3477.3314149352627</v>
      </c>
      <c r="J22" s="34">
        <v>3271.9887468016086</v>
      </c>
      <c r="K22" s="34">
        <v>2717.8138061784225</v>
      </c>
      <c r="L22" s="34">
        <v>2755.2826783776609</v>
      </c>
      <c r="M22" s="34">
        <v>3027.4440221464879</v>
      </c>
      <c r="N22" s="34">
        <v>2784.8583108824223</v>
      </c>
      <c r="O22" s="34">
        <v>2481.0537503758387</v>
      </c>
      <c r="P22" s="34">
        <v>2416.4969095614661</v>
      </c>
      <c r="Q22" s="34">
        <v>2769.7103228608817</v>
      </c>
      <c r="R22" s="34">
        <v>2663.0249196346622</v>
      </c>
      <c r="S22" s="34">
        <v>2632.4835623291897</v>
      </c>
      <c r="T22" s="34">
        <v>2646.7520929619486</v>
      </c>
      <c r="U22" s="34">
        <v>1905.9798446034674</v>
      </c>
      <c r="V22" s="34">
        <v>2002.9531902734898</v>
      </c>
      <c r="W22" s="34">
        <v>2202.241290405866</v>
      </c>
      <c r="X22" s="34">
        <v>2023.2855989126438</v>
      </c>
      <c r="Y22" s="34">
        <v>1736.0107504065666</v>
      </c>
      <c r="Z22" s="34">
        <v>1679.8394100263038</v>
      </c>
      <c r="AA22" s="34">
        <v>1615.0399909898376</v>
      </c>
      <c r="AB22" s="34">
        <v>1768.4371037649114</v>
      </c>
      <c r="AC22" s="34">
        <v>1729.4833189839644</v>
      </c>
      <c r="AD22" s="34">
        <v>1734.7185211194155</v>
      </c>
      <c r="AE22" s="34">
        <v>1649.8591583956877</v>
      </c>
      <c r="AF22" s="34">
        <v>1467.1733794654795</v>
      </c>
      <c r="AG22" s="34">
        <v>1783.8005330619224</v>
      </c>
      <c r="AH22" s="34">
        <v>1627.6684066367957</v>
      </c>
      <c r="AI22" s="34">
        <v>1522.6145625021193</v>
      </c>
      <c r="AJ22" s="35">
        <v>-75.56851485723935</v>
      </c>
    </row>
    <row r="23" spans="1:36" ht="18" customHeight="1">
      <c r="A23" s="10" t="s">
        <v>90</v>
      </c>
      <c r="B23" s="34">
        <v>369.52812732794575</v>
      </c>
      <c r="C23" s="34">
        <v>340.3207479669893</v>
      </c>
      <c r="D23" s="34">
        <v>333.20940257232866</v>
      </c>
      <c r="E23" s="34">
        <v>306.26886428176908</v>
      </c>
      <c r="F23" s="34">
        <v>308.72866947015189</v>
      </c>
      <c r="G23" s="34">
        <v>322.91838955280286</v>
      </c>
      <c r="H23" s="34">
        <v>313.7727890556971</v>
      </c>
      <c r="I23" s="34">
        <v>318.8188819606367</v>
      </c>
      <c r="J23" s="34">
        <v>317.86804204205998</v>
      </c>
      <c r="K23" s="34">
        <v>319.29977998006819</v>
      </c>
      <c r="L23" s="34">
        <v>332.01731185781142</v>
      </c>
      <c r="M23" s="34">
        <v>298.1444202503904</v>
      </c>
      <c r="N23" s="34">
        <v>308.16630944911725</v>
      </c>
      <c r="O23" s="34">
        <v>297.65488674286144</v>
      </c>
      <c r="P23" s="34">
        <v>290.79913658236683</v>
      </c>
      <c r="Q23" s="34">
        <v>303.3590942036235</v>
      </c>
      <c r="R23" s="34">
        <v>287.33317274750056</v>
      </c>
      <c r="S23" s="34">
        <v>296.11513929955771</v>
      </c>
      <c r="T23" s="34">
        <v>280.16373349558478</v>
      </c>
      <c r="U23" s="34">
        <v>228.07007566150634</v>
      </c>
      <c r="V23" s="34">
        <v>270.32008049431118</v>
      </c>
      <c r="W23" s="34">
        <v>262.5613807582659</v>
      </c>
      <c r="X23" s="34">
        <v>228.36955065752517</v>
      </c>
      <c r="Y23" s="34">
        <v>237.62675594902413</v>
      </c>
      <c r="Z23" s="34">
        <v>274.33811391771036</v>
      </c>
      <c r="AA23" s="34">
        <v>277.29824180457604</v>
      </c>
      <c r="AB23" s="34">
        <v>299.7527437058605</v>
      </c>
      <c r="AC23" s="34">
        <v>301.67442156275723</v>
      </c>
      <c r="AD23" s="34">
        <v>312.05192165215692</v>
      </c>
      <c r="AE23" s="34">
        <v>304.23672816772751</v>
      </c>
      <c r="AF23" s="34">
        <v>269.09770495449806</v>
      </c>
      <c r="AG23" s="34">
        <v>303.53827412299523</v>
      </c>
      <c r="AH23" s="34">
        <v>290.68806620079499</v>
      </c>
      <c r="AI23" s="34">
        <v>313.16161928214444</v>
      </c>
      <c r="AJ23" s="35">
        <v>-15.253644818159573</v>
      </c>
    </row>
    <row r="24" spans="1:36" ht="18" customHeight="1">
      <c r="A24" s="10" t="s">
        <v>91</v>
      </c>
      <c r="B24" s="34" t="s">
        <v>5</v>
      </c>
      <c r="C24" s="34" t="s">
        <v>5</v>
      </c>
      <c r="D24" s="34" t="s">
        <v>5</v>
      </c>
      <c r="E24" s="34" t="s">
        <v>5</v>
      </c>
      <c r="F24" s="34" t="s">
        <v>5</v>
      </c>
      <c r="G24" s="34">
        <v>222.9489634506667</v>
      </c>
      <c r="H24" s="34">
        <v>218.76163011733334</v>
      </c>
      <c r="I24" s="34">
        <v>240.76163011733334</v>
      </c>
      <c r="J24" s="34">
        <v>300.18875326223196</v>
      </c>
      <c r="K24" s="34">
        <v>284.82165588320311</v>
      </c>
      <c r="L24" s="34">
        <v>374.49662022174653</v>
      </c>
      <c r="M24" s="34">
        <v>311.13963011733335</v>
      </c>
      <c r="N24" s="34">
        <v>337.08129678399996</v>
      </c>
      <c r="O24" s="34">
        <v>351.30063011733336</v>
      </c>
      <c r="P24" s="34">
        <v>324.73196345066674</v>
      </c>
      <c r="Q24" s="34">
        <v>302.58163011733336</v>
      </c>
      <c r="R24" s="34">
        <v>224.61729678399999</v>
      </c>
      <c r="S24" s="34">
        <v>179.53196345066667</v>
      </c>
      <c r="T24" s="34">
        <v>189.12763011733335</v>
      </c>
      <c r="U24" s="34">
        <v>155.33563011733335</v>
      </c>
      <c r="V24" s="34">
        <v>206.47096345066669</v>
      </c>
      <c r="W24" s="34">
        <v>241.007296784</v>
      </c>
      <c r="X24" s="34">
        <v>217.87429678400002</v>
      </c>
      <c r="Y24" s="34">
        <v>232.86363011733332</v>
      </c>
      <c r="Z24" s="34">
        <v>259.5679634506667</v>
      </c>
      <c r="AA24" s="34">
        <v>246.06363011733336</v>
      </c>
      <c r="AB24" s="34">
        <v>240.72129678400006</v>
      </c>
      <c r="AC24" s="34">
        <v>244.19363011733333</v>
      </c>
      <c r="AD24" s="34">
        <v>247.83815333333331</v>
      </c>
      <c r="AE24" s="34">
        <v>235.2923016666667</v>
      </c>
      <c r="AF24" s="34">
        <v>207.346025</v>
      </c>
      <c r="AG24" s="34">
        <v>223.1933333333333</v>
      </c>
      <c r="AH24" s="34">
        <v>247.70231999999999</v>
      </c>
      <c r="AI24" s="34">
        <v>208.46493666666669</v>
      </c>
      <c r="AJ24" s="35" t="s">
        <v>119</v>
      </c>
    </row>
    <row r="25" spans="1:36" ht="18" customHeight="1">
      <c r="A25" s="10" t="s">
        <v>92</v>
      </c>
      <c r="B25" s="34" t="s">
        <v>5</v>
      </c>
      <c r="C25" s="34" t="s">
        <v>5</v>
      </c>
      <c r="D25" s="34">
        <v>123.93936705555556</v>
      </c>
      <c r="E25" s="34">
        <v>227.10853261944447</v>
      </c>
      <c r="F25" s="34">
        <v>395.38366827297733</v>
      </c>
      <c r="G25" s="34">
        <v>621.93530161142451</v>
      </c>
      <c r="H25" s="34">
        <v>874.32401611156934</v>
      </c>
      <c r="I25" s="34">
        <v>1180.9281780025549</v>
      </c>
      <c r="J25" s="34">
        <v>2154.7778326097414</v>
      </c>
      <c r="K25" s="34">
        <v>3064.2077631396219</v>
      </c>
      <c r="L25" s="34">
        <v>3714.2742585112796</v>
      </c>
      <c r="M25" s="34">
        <v>4908.9449222780286</v>
      </c>
      <c r="N25" s="34">
        <v>6214.2503104038415</v>
      </c>
      <c r="O25" s="34">
        <v>7577.5434353084456</v>
      </c>
      <c r="P25" s="34">
        <v>8847.838623499496</v>
      </c>
      <c r="Q25" s="34">
        <v>9639.0525104567314</v>
      </c>
      <c r="R25" s="34">
        <v>10553.079454050543</v>
      </c>
      <c r="S25" s="34">
        <v>11067.362968487067</v>
      </c>
      <c r="T25" s="34">
        <v>11722.606674037101</v>
      </c>
      <c r="U25" s="34">
        <v>12245.12237893878</v>
      </c>
      <c r="V25" s="34">
        <v>12791.287455394839</v>
      </c>
      <c r="W25" s="34">
        <v>13116.683970834181</v>
      </c>
      <c r="X25" s="34">
        <v>13310.668794393066</v>
      </c>
      <c r="Y25" s="34">
        <v>13471.26193172437</v>
      </c>
      <c r="Z25" s="34">
        <v>13963.910974660448</v>
      </c>
      <c r="AA25" s="34">
        <v>12494.005457237132</v>
      </c>
      <c r="AB25" s="34">
        <v>12258.394781890125</v>
      </c>
      <c r="AC25" s="34">
        <v>11832.322748793113</v>
      </c>
      <c r="AD25" s="34">
        <v>11823.573225101509</v>
      </c>
      <c r="AE25" s="34">
        <v>11519.743324126732</v>
      </c>
      <c r="AF25" s="34">
        <v>10350.176365274388</v>
      </c>
      <c r="AG25" s="34">
        <v>9790.719483335617</v>
      </c>
      <c r="AH25" s="34">
        <v>9355.6233078175683</v>
      </c>
      <c r="AI25" s="34">
        <v>8742.8710921511574</v>
      </c>
      <c r="AJ25" s="35" t="s">
        <v>119</v>
      </c>
    </row>
    <row r="26" spans="1:36" ht="18" customHeight="1">
      <c r="A26" s="10" t="s">
        <v>16</v>
      </c>
      <c r="B26" s="34">
        <v>997.71055855363784</v>
      </c>
      <c r="C26" s="34">
        <v>981.07712137756016</v>
      </c>
      <c r="D26" s="34">
        <v>981.1335180097085</v>
      </c>
      <c r="E26" s="34">
        <v>1001.9063145242744</v>
      </c>
      <c r="F26" s="34">
        <v>1037.2862475489205</v>
      </c>
      <c r="G26" s="34">
        <v>1227.318706682081</v>
      </c>
      <c r="H26" s="34">
        <v>1489.7408404152402</v>
      </c>
      <c r="I26" s="34">
        <v>1531.7375537483983</v>
      </c>
      <c r="J26" s="34">
        <v>1465.373449721558</v>
      </c>
      <c r="K26" s="34">
        <v>1279.0714821747167</v>
      </c>
      <c r="L26" s="34">
        <v>1267.3695685878756</v>
      </c>
      <c r="M26" s="34">
        <v>1181.6844109610347</v>
      </c>
      <c r="N26" s="34">
        <v>1109.2733562541935</v>
      </c>
      <c r="O26" s="34">
        <v>1117.477070107353</v>
      </c>
      <c r="P26" s="34">
        <v>1160.0246745205122</v>
      </c>
      <c r="Q26" s="34">
        <v>1128.6087973536708</v>
      </c>
      <c r="R26" s="34">
        <v>1174.1355536468295</v>
      </c>
      <c r="S26" s="34">
        <v>1051.5731591825941</v>
      </c>
      <c r="T26" s="34">
        <v>1091.6827869437286</v>
      </c>
      <c r="U26" s="34">
        <v>1041.6049417863069</v>
      </c>
      <c r="V26" s="34">
        <v>892.68594662646592</v>
      </c>
      <c r="W26" s="34">
        <v>895.83947249962443</v>
      </c>
      <c r="X26" s="34">
        <v>944.90978806278417</v>
      </c>
      <c r="Y26" s="34">
        <v>878.43493514428269</v>
      </c>
      <c r="Z26" s="34">
        <v>790.1394963095081</v>
      </c>
      <c r="AA26" s="34">
        <v>851.43387374973088</v>
      </c>
      <c r="AB26" s="34">
        <v>813.91854137819746</v>
      </c>
      <c r="AC26" s="34">
        <v>857.07459518611222</v>
      </c>
      <c r="AD26" s="34">
        <v>913.56717692437496</v>
      </c>
      <c r="AE26" s="34">
        <v>847.29733750916228</v>
      </c>
      <c r="AF26" s="34">
        <v>667.71664971921496</v>
      </c>
      <c r="AG26" s="34">
        <v>687.60450555473017</v>
      </c>
      <c r="AH26" s="34">
        <v>793.69573239574015</v>
      </c>
      <c r="AI26" s="34">
        <v>790.35959362997005</v>
      </c>
      <c r="AJ26" s="35">
        <v>-20.78267721494905</v>
      </c>
    </row>
    <row r="27" spans="1:36" ht="18" customHeight="1" thickBot="1">
      <c r="A27" s="14" t="s">
        <v>122</v>
      </c>
      <c r="B27" s="41" t="s">
        <v>8</v>
      </c>
      <c r="C27" s="41" t="s">
        <v>8</v>
      </c>
      <c r="D27" s="41" t="s">
        <v>8</v>
      </c>
      <c r="E27" s="41" t="s">
        <v>8</v>
      </c>
      <c r="F27" s="41" t="s">
        <v>8</v>
      </c>
      <c r="G27" s="41" t="s">
        <v>8</v>
      </c>
      <c r="H27" s="41" t="s">
        <v>8</v>
      </c>
      <c r="I27" s="41" t="s">
        <v>8</v>
      </c>
      <c r="J27" s="41" t="s">
        <v>8</v>
      </c>
      <c r="K27" s="41" t="s">
        <v>8</v>
      </c>
      <c r="L27" s="41" t="s">
        <v>8</v>
      </c>
      <c r="M27" s="41" t="s">
        <v>8</v>
      </c>
      <c r="N27" s="41" t="s">
        <v>8</v>
      </c>
      <c r="O27" s="41" t="s">
        <v>8</v>
      </c>
      <c r="P27" s="41" t="s">
        <v>8</v>
      </c>
      <c r="Q27" s="41" t="s">
        <v>8</v>
      </c>
      <c r="R27" s="41" t="s">
        <v>8</v>
      </c>
      <c r="S27" s="41" t="s">
        <v>8</v>
      </c>
      <c r="T27" s="41" t="s">
        <v>8</v>
      </c>
      <c r="U27" s="41" t="s">
        <v>8</v>
      </c>
      <c r="V27" s="41" t="s">
        <v>8</v>
      </c>
      <c r="W27" s="41" t="s">
        <v>8</v>
      </c>
      <c r="X27" s="41" t="s">
        <v>8</v>
      </c>
      <c r="Y27" s="41" t="s">
        <v>8</v>
      </c>
      <c r="Z27" s="41" t="s">
        <v>8</v>
      </c>
      <c r="AA27" s="41" t="s">
        <v>8</v>
      </c>
      <c r="AB27" s="41" t="s">
        <v>8</v>
      </c>
      <c r="AC27" s="41" t="s">
        <v>8</v>
      </c>
      <c r="AD27" s="41" t="s">
        <v>8</v>
      </c>
      <c r="AE27" s="41" t="s">
        <v>8</v>
      </c>
      <c r="AF27" s="41" t="s">
        <v>8</v>
      </c>
      <c r="AG27" s="41" t="s">
        <v>8</v>
      </c>
      <c r="AH27" s="41" t="s">
        <v>8</v>
      </c>
      <c r="AI27" s="41" t="s">
        <v>8</v>
      </c>
      <c r="AJ27" s="42" t="s">
        <v>119</v>
      </c>
    </row>
    <row r="28" spans="1:36" ht="18" customHeight="1">
      <c r="A28" s="43" t="s">
        <v>93</v>
      </c>
      <c r="B28" s="32">
        <v>38232.836644722272</v>
      </c>
      <c r="C28" s="32">
        <v>39098.886941431992</v>
      </c>
      <c r="D28" s="32">
        <v>38568.677909913182</v>
      </c>
      <c r="E28" s="32">
        <v>38986.811238306022</v>
      </c>
      <c r="F28" s="32">
        <v>38606.997281739357</v>
      </c>
      <c r="G28" s="32">
        <v>38609.328130687776</v>
      </c>
      <c r="H28" s="32">
        <v>38635.416673240354</v>
      </c>
      <c r="I28" s="32">
        <v>39125.863879973163</v>
      </c>
      <c r="J28" s="32">
        <v>38449.735905197937</v>
      </c>
      <c r="K28" s="32">
        <v>38916.708899065758</v>
      </c>
      <c r="L28" s="32">
        <v>37701.392230351805</v>
      </c>
      <c r="M28" s="32">
        <v>37307.417177952237</v>
      </c>
      <c r="N28" s="32">
        <v>36793.134386968173</v>
      </c>
      <c r="O28" s="32">
        <v>36588.126542042082</v>
      </c>
      <c r="P28" s="32">
        <v>35922.606063341831</v>
      </c>
      <c r="Q28" s="32">
        <v>35302.023481014439</v>
      </c>
      <c r="R28" s="32">
        <v>34634.567161098428</v>
      </c>
      <c r="S28" s="32">
        <v>35309.897969907826</v>
      </c>
      <c r="T28" s="32">
        <v>34425.612983114828</v>
      </c>
      <c r="U28" s="32">
        <v>33711.361177602208</v>
      </c>
      <c r="V28" s="32">
        <v>32915.918887095584</v>
      </c>
      <c r="W28" s="32">
        <v>33391.118448089946</v>
      </c>
      <c r="X28" s="32">
        <v>33776.295587981425</v>
      </c>
      <c r="Y28" s="32">
        <v>33061.228519354794</v>
      </c>
      <c r="Z28" s="32">
        <v>32642.896395934797</v>
      </c>
      <c r="AA28" s="32">
        <v>32670.261537699917</v>
      </c>
      <c r="AB28" s="32">
        <v>33803.709219900782</v>
      </c>
      <c r="AC28" s="32">
        <v>32931.732787830682</v>
      </c>
      <c r="AD28" s="32">
        <v>32747.651809867079</v>
      </c>
      <c r="AE28" s="32">
        <v>32562.610586008101</v>
      </c>
      <c r="AF28" s="32">
        <v>33792.445739331575</v>
      </c>
      <c r="AG28" s="32">
        <v>33099.039612801265</v>
      </c>
      <c r="AH28" s="32">
        <v>30990.78403597427</v>
      </c>
      <c r="AI28" s="32">
        <v>32256.541132388884</v>
      </c>
      <c r="AJ28" s="33">
        <v>-15.631316001655785</v>
      </c>
    </row>
    <row r="29" spans="1:36" ht="18" customHeight="1">
      <c r="A29" s="16" t="s">
        <v>94</v>
      </c>
      <c r="B29" s="34">
        <v>17092.75531993933</v>
      </c>
      <c r="C29" s="34">
        <v>17376.745578353908</v>
      </c>
      <c r="D29" s="34">
        <v>16796.791864304105</v>
      </c>
      <c r="E29" s="34">
        <v>16604.072639256163</v>
      </c>
      <c r="F29" s="34">
        <v>16685.193637882359</v>
      </c>
      <c r="G29" s="34">
        <v>16696.922263266129</v>
      </c>
      <c r="H29" s="34">
        <v>16907.019361312075</v>
      </c>
      <c r="I29" s="34">
        <v>16808.958928399778</v>
      </c>
      <c r="J29" s="34">
        <v>16703.025191965313</v>
      </c>
      <c r="K29" s="34">
        <v>16933.603098715874</v>
      </c>
      <c r="L29" s="34">
        <v>16509.387980486008</v>
      </c>
      <c r="M29" s="34">
        <v>15844.09872520355</v>
      </c>
      <c r="N29" s="34">
        <v>15353.454233274872</v>
      </c>
      <c r="O29" s="34">
        <v>15421.08192670226</v>
      </c>
      <c r="P29" s="34">
        <v>14544.519865874026</v>
      </c>
      <c r="Q29" s="34">
        <v>14484.218985197735</v>
      </c>
      <c r="R29" s="34">
        <v>14076.55267024143</v>
      </c>
      <c r="S29" s="34">
        <v>14593.903905129358</v>
      </c>
      <c r="T29" s="34">
        <v>14498.918430829333</v>
      </c>
      <c r="U29" s="34">
        <v>14525.68969439178</v>
      </c>
      <c r="V29" s="34">
        <v>14102.092058253791</v>
      </c>
      <c r="W29" s="34">
        <v>14101.330758477403</v>
      </c>
      <c r="X29" s="34">
        <v>14156.071088428949</v>
      </c>
      <c r="Y29" s="34">
        <v>14314.142110453564</v>
      </c>
      <c r="Z29" s="34">
        <v>14169.100055249663</v>
      </c>
      <c r="AA29" s="34">
        <v>14277.302901189158</v>
      </c>
      <c r="AB29" s="34">
        <v>14593.773863306065</v>
      </c>
      <c r="AC29" s="34">
        <v>14704.042644805051</v>
      </c>
      <c r="AD29" s="34">
        <v>14618.766150741529</v>
      </c>
      <c r="AE29" s="34">
        <v>14590.2848633007</v>
      </c>
      <c r="AF29" s="34">
        <v>14778.06213008444</v>
      </c>
      <c r="AG29" s="34">
        <v>14702.492845685016</v>
      </c>
      <c r="AH29" s="34">
        <v>14493.732085685835</v>
      </c>
      <c r="AI29" s="34">
        <v>14418.39287648834</v>
      </c>
      <c r="AJ29" s="35">
        <v>-15.646175197577694</v>
      </c>
    </row>
    <row r="30" spans="1:36" ht="18" customHeight="1">
      <c r="A30" s="16" t="s">
        <v>95</v>
      </c>
      <c r="B30" s="34">
        <v>7941.9658354915755</v>
      </c>
      <c r="C30" s="34">
        <v>7965.0217413151749</v>
      </c>
      <c r="D30" s="34">
        <v>7637.9678928759076</v>
      </c>
      <c r="E30" s="34">
        <v>7583.4586648219665</v>
      </c>
      <c r="F30" s="34">
        <v>7417.8477846770584</v>
      </c>
      <c r="G30" s="34">
        <v>7569.3833415224972</v>
      </c>
      <c r="H30" s="34">
        <v>7577.7065413197188</v>
      </c>
      <c r="I30" s="34">
        <v>7551.455978490123</v>
      </c>
      <c r="J30" s="34">
        <v>7602.7757063966765</v>
      </c>
      <c r="K30" s="34">
        <v>7680.616607677799</v>
      </c>
      <c r="L30" s="34">
        <v>7452.8884462662445</v>
      </c>
      <c r="M30" s="34">
        <v>7830.7358815010775</v>
      </c>
      <c r="N30" s="34">
        <v>7607.1055942553085</v>
      </c>
      <c r="O30" s="34">
        <v>7606.2638748352711</v>
      </c>
      <c r="P30" s="34">
        <v>7403.1451320407523</v>
      </c>
      <c r="Q30" s="34">
        <v>7398.5344279868368</v>
      </c>
      <c r="R30" s="34">
        <v>7344.6065418569124</v>
      </c>
      <c r="S30" s="34">
        <v>7502.5703456485408</v>
      </c>
      <c r="T30" s="34">
        <v>7416.9758246901947</v>
      </c>
      <c r="U30" s="34">
        <v>7372.8737253204545</v>
      </c>
      <c r="V30" s="34">
        <v>7162.422233473404</v>
      </c>
      <c r="W30" s="34">
        <v>7412.3376784783304</v>
      </c>
      <c r="X30" s="34">
        <v>7196.0182967552455</v>
      </c>
      <c r="Y30" s="34">
        <v>7077.9443506295984</v>
      </c>
      <c r="Z30" s="34">
        <v>6906.9882302433607</v>
      </c>
      <c r="AA30" s="34">
        <v>6840.3159329811133</v>
      </c>
      <c r="AB30" s="34">
        <v>6788.2329891349309</v>
      </c>
      <c r="AC30" s="34">
        <v>6773.1017061630855</v>
      </c>
      <c r="AD30" s="34">
        <v>6648.0716943262396</v>
      </c>
      <c r="AE30" s="34">
        <v>6605.8025947939286</v>
      </c>
      <c r="AF30" s="34">
        <v>6612.2061248423224</v>
      </c>
      <c r="AG30" s="34">
        <v>6488.0938177140642</v>
      </c>
      <c r="AH30" s="34">
        <v>6464.0215101957401</v>
      </c>
      <c r="AI30" s="34">
        <v>6546.3347001284747</v>
      </c>
      <c r="AJ30" s="35">
        <v>-17.572867527661895</v>
      </c>
    </row>
    <row r="31" spans="1:36" ht="18" customHeight="1">
      <c r="A31" s="16" t="s">
        <v>96</v>
      </c>
      <c r="B31" s="34">
        <v>2101.6390514447457</v>
      </c>
      <c r="C31" s="34">
        <v>2005.8624838339028</v>
      </c>
      <c r="D31" s="34">
        <v>2082.8208812080002</v>
      </c>
      <c r="E31" s="34">
        <v>2183.9469846938573</v>
      </c>
      <c r="F31" s="34">
        <v>2239.5637201273853</v>
      </c>
      <c r="G31" s="34">
        <v>2227.6343017023669</v>
      </c>
      <c r="H31" s="34">
        <v>2194.488924666523</v>
      </c>
      <c r="I31" s="34">
        <v>2178.8315127382266</v>
      </c>
      <c r="J31" s="34">
        <v>2058.1221088405218</v>
      </c>
      <c r="K31" s="34">
        <v>2016.0807688296018</v>
      </c>
      <c r="L31" s="34">
        <v>1855.1803771688983</v>
      </c>
      <c r="M31" s="34">
        <v>1897.0271177278655</v>
      </c>
      <c r="N31" s="34">
        <v>1999.249364189727</v>
      </c>
      <c r="O31" s="34">
        <v>2066.2949955705662</v>
      </c>
      <c r="P31" s="34">
        <v>2167.3839403382635</v>
      </c>
      <c r="Q31" s="34">
        <v>2078.3300257772312</v>
      </c>
      <c r="R31" s="34">
        <v>2068.2557110529847</v>
      </c>
      <c r="S31" s="34">
        <v>2099.4703706088267</v>
      </c>
      <c r="T31" s="34">
        <v>2066.8803421571238</v>
      </c>
      <c r="U31" s="34">
        <v>2186.3430408804902</v>
      </c>
      <c r="V31" s="34">
        <v>2254.8672736291301</v>
      </c>
      <c r="W31" s="34">
        <v>2212.5054974116888</v>
      </c>
      <c r="X31" s="34">
        <v>2137.818037552915</v>
      </c>
      <c r="Y31" s="34">
        <v>2067.4170366382668</v>
      </c>
      <c r="Z31" s="34">
        <v>1936.5890056154271</v>
      </c>
      <c r="AA31" s="34">
        <v>1943.4222634951273</v>
      </c>
      <c r="AB31" s="34">
        <v>1914.3542724515851</v>
      </c>
      <c r="AC31" s="34">
        <v>1836.6583010817358</v>
      </c>
      <c r="AD31" s="34">
        <v>1803.2487661126129</v>
      </c>
      <c r="AE31" s="34">
        <v>1720.6842544870046</v>
      </c>
      <c r="AF31" s="34">
        <v>1696.2185728702163</v>
      </c>
      <c r="AG31" s="34">
        <v>1677.3700970264658</v>
      </c>
      <c r="AH31" s="34">
        <v>1547.033222838636</v>
      </c>
      <c r="AI31" s="34">
        <v>1519.0373406584795</v>
      </c>
      <c r="AJ31" s="35">
        <v>-27.721302113498698</v>
      </c>
    </row>
    <row r="32" spans="1:36" ht="18" customHeight="1">
      <c r="A32" s="16" t="s">
        <v>97</v>
      </c>
      <c r="B32" s="34">
        <v>10567.678149565729</v>
      </c>
      <c r="C32" s="34">
        <v>11153.568802623815</v>
      </c>
      <c r="D32" s="34">
        <v>11433.858940394333</v>
      </c>
      <c r="E32" s="34">
        <v>11913.053350487007</v>
      </c>
      <c r="F32" s="34">
        <v>11598.692429149014</v>
      </c>
      <c r="G32" s="34">
        <v>11529.452083433423</v>
      </c>
      <c r="H32" s="34">
        <v>11447.892351792636</v>
      </c>
      <c r="I32" s="34">
        <v>11984.718373827711</v>
      </c>
      <c r="J32" s="34">
        <v>11494.903851425601</v>
      </c>
      <c r="K32" s="34">
        <v>11672.168921334605</v>
      </c>
      <c r="L32" s="34">
        <v>11294.56928126984</v>
      </c>
      <c r="M32" s="34">
        <v>11129.505280455862</v>
      </c>
      <c r="N32" s="34">
        <v>11202.725639478876</v>
      </c>
      <c r="O32" s="34">
        <v>10859.98846966868</v>
      </c>
      <c r="P32" s="34">
        <v>11154.779387221537</v>
      </c>
      <c r="Q32" s="34">
        <v>10755.65849223308</v>
      </c>
      <c r="R32" s="34">
        <v>10533.831706720261</v>
      </c>
      <c r="S32" s="34">
        <v>10502.731753903259</v>
      </c>
      <c r="T32" s="34">
        <v>9869.9180179561299</v>
      </c>
      <c r="U32" s="34">
        <v>9189.1735817200606</v>
      </c>
      <c r="V32" s="34">
        <v>8999.3581256552534</v>
      </c>
      <c r="W32" s="34">
        <v>9246.3150648110968</v>
      </c>
      <c r="X32" s="34">
        <v>9678.1855737081205</v>
      </c>
      <c r="Y32" s="34">
        <v>9105.0226775018491</v>
      </c>
      <c r="Z32" s="34">
        <v>9171.5263176533481</v>
      </c>
      <c r="AA32" s="34">
        <v>9135.2630559797744</v>
      </c>
      <c r="AB32" s="34">
        <v>9896.5432573115504</v>
      </c>
      <c r="AC32" s="34">
        <v>9147.0535255453615</v>
      </c>
      <c r="AD32" s="34">
        <v>9220.4310542942658</v>
      </c>
      <c r="AE32" s="34">
        <v>9201.8941739418733</v>
      </c>
      <c r="AF32" s="34">
        <v>10188.138586082772</v>
      </c>
      <c r="AG32" s="34">
        <v>9754.7661610728064</v>
      </c>
      <c r="AH32" s="34">
        <v>8237.229028819911</v>
      </c>
      <c r="AI32" s="34">
        <v>9316.4296602069589</v>
      </c>
      <c r="AJ32" s="35">
        <v>-11.840334950115688</v>
      </c>
    </row>
    <row r="33" spans="1:36" ht="18" customHeight="1">
      <c r="A33" s="16" t="s">
        <v>98</v>
      </c>
      <c r="B33" s="34" t="s">
        <v>5</v>
      </c>
      <c r="C33" s="34" t="s">
        <v>5</v>
      </c>
      <c r="D33" s="34" t="s">
        <v>5</v>
      </c>
      <c r="E33" s="34" t="s">
        <v>5</v>
      </c>
      <c r="F33" s="34" t="s">
        <v>5</v>
      </c>
      <c r="G33" s="34" t="s">
        <v>5</v>
      </c>
      <c r="H33" s="34" t="s">
        <v>5</v>
      </c>
      <c r="I33" s="34" t="s">
        <v>5</v>
      </c>
      <c r="J33" s="34" t="s">
        <v>5</v>
      </c>
      <c r="K33" s="34" t="s">
        <v>5</v>
      </c>
      <c r="L33" s="34" t="s">
        <v>5</v>
      </c>
      <c r="M33" s="34" t="s">
        <v>5</v>
      </c>
      <c r="N33" s="34" t="s">
        <v>5</v>
      </c>
      <c r="O33" s="34" t="s">
        <v>5</v>
      </c>
      <c r="P33" s="34" t="s">
        <v>5</v>
      </c>
      <c r="Q33" s="34" t="s">
        <v>5</v>
      </c>
      <c r="R33" s="34" t="s">
        <v>5</v>
      </c>
      <c r="S33" s="34" t="s">
        <v>5</v>
      </c>
      <c r="T33" s="34" t="s">
        <v>5</v>
      </c>
      <c r="U33" s="34" t="s">
        <v>5</v>
      </c>
      <c r="V33" s="34" t="s">
        <v>5</v>
      </c>
      <c r="W33" s="34" t="s">
        <v>5</v>
      </c>
      <c r="X33" s="34" t="s">
        <v>5</v>
      </c>
      <c r="Y33" s="34" t="s">
        <v>5</v>
      </c>
      <c r="Z33" s="34" t="s">
        <v>5</v>
      </c>
      <c r="AA33" s="34" t="s">
        <v>5</v>
      </c>
      <c r="AB33" s="34" t="s">
        <v>5</v>
      </c>
      <c r="AC33" s="34" t="s">
        <v>5</v>
      </c>
      <c r="AD33" s="34" t="s">
        <v>5</v>
      </c>
      <c r="AE33" s="34" t="s">
        <v>5</v>
      </c>
      <c r="AF33" s="34" t="s">
        <v>5</v>
      </c>
      <c r="AG33" s="34" t="s">
        <v>5</v>
      </c>
      <c r="AH33" s="34" t="s">
        <v>5</v>
      </c>
      <c r="AI33" s="34" t="s">
        <v>5</v>
      </c>
      <c r="AJ33" s="35" t="s">
        <v>119</v>
      </c>
    </row>
    <row r="34" spans="1:36" ht="18" customHeight="1">
      <c r="A34" s="16" t="s">
        <v>99</v>
      </c>
      <c r="B34" s="34">
        <v>18.927209717298712</v>
      </c>
      <c r="C34" s="34">
        <v>20.474176073662456</v>
      </c>
      <c r="D34" s="34">
        <v>19.976215050711112</v>
      </c>
      <c r="E34" s="34">
        <v>19.130128286587457</v>
      </c>
      <c r="F34" s="34">
        <v>19.229602724306925</v>
      </c>
      <c r="G34" s="34">
        <v>18.464334471623552</v>
      </c>
      <c r="H34" s="34">
        <v>19.503422447150946</v>
      </c>
      <c r="I34" s="34">
        <v>17.835418742399572</v>
      </c>
      <c r="J34" s="34">
        <v>20.161577280460776</v>
      </c>
      <c r="K34" s="34">
        <v>19.709358974748724</v>
      </c>
      <c r="L34" s="34">
        <v>18.482274611079106</v>
      </c>
      <c r="M34" s="34">
        <v>17.5744007570622</v>
      </c>
      <c r="N34" s="34">
        <v>20.114617263133688</v>
      </c>
      <c r="O34" s="34">
        <v>18.52137882073626</v>
      </c>
      <c r="P34" s="34">
        <v>22.942966840247752</v>
      </c>
      <c r="Q34" s="34">
        <v>21.538318497360599</v>
      </c>
      <c r="R34" s="34">
        <v>20.918847081989302</v>
      </c>
      <c r="S34" s="34">
        <v>20.027833367861774</v>
      </c>
      <c r="T34" s="34">
        <v>21.453267266861392</v>
      </c>
      <c r="U34" s="34">
        <v>16.979920438987175</v>
      </c>
      <c r="V34" s="34">
        <v>16.119620954347344</v>
      </c>
      <c r="W34" s="34">
        <v>14.828317604950836</v>
      </c>
      <c r="X34" s="34">
        <v>16.087128812785359</v>
      </c>
      <c r="Y34" s="34">
        <v>15.394678210774043</v>
      </c>
      <c r="Z34" s="34">
        <v>15.068348584029255</v>
      </c>
      <c r="AA34" s="34">
        <v>15.661373221098295</v>
      </c>
      <c r="AB34" s="34">
        <v>16.797799968472727</v>
      </c>
      <c r="AC34" s="34">
        <v>14.838655806097789</v>
      </c>
      <c r="AD34" s="34">
        <v>14.773516825536417</v>
      </c>
      <c r="AE34" s="34">
        <v>14.3635458448422</v>
      </c>
      <c r="AF34" s="34">
        <v>14.424015998746746</v>
      </c>
      <c r="AG34" s="34">
        <v>15.052778569380921</v>
      </c>
      <c r="AH34" s="34">
        <v>13.930073201318702</v>
      </c>
      <c r="AI34" s="34">
        <v>14.568299859179465</v>
      </c>
      <c r="AJ34" s="35">
        <v>-23.029859779782427</v>
      </c>
    </row>
    <row r="35" spans="1:36" ht="18" customHeight="1">
      <c r="A35" s="17" t="s">
        <v>39</v>
      </c>
      <c r="B35" s="37">
        <v>1.3551524708075013</v>
      </c>
      <c r="C35" s="37">
        <v>1.3620951711493186</v>
      </c>
      <c r="D35" s="37">
        <v>1.3690378714911369</v>
      </c>
      <c r="E35" s="37">
        <v>1.3759805718329539</v>
      </c>
      <c r="F35" s="37">
        <v>1.3829232721747708</v>
      </c>
      <c r="G35" s="37">
        <v>1.3898659725165892</v>
      </c>
      <c r="H35" s="37">
        <v>1.384724458204277</v>
      </c>
      <c r="I35" s="37">
        <v>1.3862950217748158</v>
      </c>
      <c r="J35" s="37">
        <v>1.3748867000000002</v>
      </c>
      <c r="K35" s="37">
        <v>2.0117042000000005</v>
      </c>
      <c r="L35" s="37">
        <v>1.84868805</v>
      </c>
      <c r="M35" s="37">
        <v>2.1197577500000002</v>
      </c>
      <c r="N35" s="37">
        <v>6.3216576499999997</v>
      </c>
      <c r="O35" s="37">
        <v>6.2370682000000004</v>
      </c>
      <c r="P35" s="37">
        <v>10.1959275</v>
      </c>
      <c r="Q35" s="37">
        <v>14.357335850000002</v>
      </c>
      <c r="R35" s="37">
        <v>11.777197850000002</v>
      </c>
      <c r="S35" s="37">
        <v>15.661328100000002</v>
      </c>
      <c r="T35" s="37">
        <v>18.464420700000005</v>
      </c>
      <c r="U35" s="37">
        <v>17.399132300000002</v>
      </c>
      <c r="V35" s="37">
        <v>18.31226925</v>
      </c>
      <c r="W35" s="37">
        <v>25.415591850000006</v>
      </c>
      <c r="X35" s="37">
        <v>15.882456700000002</v>
      </c>
      <c r="Y35" s="37">
        <v>14.1215536</v>
      </c>
      <c r="Z35" s="37">
        <v>11.970343</v>
      </c>
      <c r="AA35" s="37">
        <v>13.504639500000001</v>
      </c>
      <c r="AB35" s="37">
        <v>11.952083</v>
      </c>
      <c r="AC35" s="37">
        <v>17.474820000000001</v>
      </c>
      <c r="AD35" s="37">
        <v>15.4529815</v>
      </c>
      <c r="AE35" s="37">
        <v>16.244096000000003</v>
      </c>
      <c r="AF35" s="37">
        <v>9.9790900000000011</v>
      </c>
      <c r="AG35" s="37">
        <v>25.594585500000001</v>
      </c>
      <c r="AH35" s="37">
        <v>4.2226249999999999</v>
      </c>
      <c r="AI35" s="37">
        <v>5.1972525000000003</v>
      </c>
      <c r="AJ35" s="38">
        <v>283.51791491794927</v>
      </c>
    </row>
    <row r="36" spans="1:36" ht="18" customHeight="1">
      <c r="A36" s="17" t="s">
        <v>40</v>
      </c>
      <c r="B36" s="37">
        <v>464.83990666666665</v>
      </c>
      <c r="C36" s="37">
        <v>519.30853333333334</v>
      </c>
      <c r="D36" s="37">
        <v>536.32810000000006</v>
      </c>
      <c r="E36" s="37">
        <v>621.89834666666673</v>
      </c>
      <c r="F36" s="37">
        <v>588.38655333333338</v>
      </c>
      <c r="G36" s="37">
        <v>512.05088000000001</v>
      </c>
      <c r="H36" s="37">
        <v>439.22479333333337</v>
      </c>
      <c r="I36" s="37">
        <v>525.40620000000001</v>
      </c>
      <c r="J36" s="37">
        <v>526.32162000000005</v>
      </c>
      <c r="K36" s="37">
        <v>550.89672000000007</v>
      </c>
      <c r="L36" s="37">
        <v>525.36850666666669</v>
      </c>
      <c r="M36" s="37">
        <v>539.2270400000001</v>
      </c>
      <c r="N36" s="37">
        <v>560.21533333333332</v>
      </c>
      <c r="O36" s="37">
        <v>564.96879999999999</v>
      </c>
      <c r="P36" s="37">
        <v>576.04455333333351</v>
      </c>
      <c r="Q36" s="37">
        <v>506.92055333333343</v>
      </c>
      <c r="R36" s="37">
        <v>539.35742666666681</v>
      </c>
      <c r="S36" s="37">
        <v>536.95649333333347</v>
      </c>
      <c r="T36" s="37">
        <v>498.21904000000012</v>
      </c>
      <c r="U36" s="37">
        <v>371.57530666666662</v>
      </c>
      <c r="V36" s="37">
        <v>335.09747333333331</v>
      </c>
      <c r="W36" s="37">
        <v>350.75788000000006</v>
      </c>
      <c r="X36" s="37">
        <v>550.90596000000005</v>
      </c>
      <c r="Y36" s="37">
        <v>450.41934666666663</v>
      </c>
      <c r="Z36" s="37">
        <v>410.99593333333331</v>
      </c>
      <c r="AA36" s="37">
        <v>424.92560000000003</v>
      </c>
      <c r="AB36" s="37">
        <v>561.07113333333325</v>
      </c>
      <c r="AC36" s="37">
        <v>418.44586666666669</v>
      </c>
      <c r="AD36" s="37">
        <v>405.25540000000001</v>
      </c>
      <c r="AE36" s="37">
        <v>396.45320000000009</v>
      </c>
      <c r="AF36" s="37">
        <v>471.94546666666673</v>
      </c>
      <c r="AG36" s="37">
        <v>413.50099999999998</v>
      </c>
      <c r="AH36" s="37">
        <v>218.27813333333333</v>
      </c>
      <c r="AI36" s="37">
        <v>424.38586666666669</v>
      </c>
      <c r="AJ36" s="38">
        <v>-8.7027898035030944</v>
      </c>
    </row>
    <row r="37" spans="1:36" ht="18" customHeight="1">
      <c r="A37" s="17" t="s">
        <v>100</v>
      </c>
      <c r="B37" s="37">
        <v>43.67601942612275</v>
      </c>
      <c r="C37" s="37">
        <v>56.543530727048292</v>
      </c>
      <c r="D37" s="37">
        <v>59.564978208628652</v>
      </c>
      <c r="E37" s="37">
        <v>59.875143521942363</v>
      </c>
      <c r="F37" s="37">
        <v>56.700630573720559</v>
      </c>
      <c r="G37" s="37">
        <v>54.031060319221574</v>
      </c>
      <c r="H37" s="37">
        <v>48.196553910716503</v>
      </c>
      <c r="I37" s="37">
        <v>57.271172753146821</v>
      </c>
      <c r="J37" s="37">
        <v>43.050962589362868</v>
      </c>
      <c r="K37" s="37">
        <v>41.621719333125817</v>
      </c>
      <c r="L37" s="37">
        <v>43.666675833064851</v>
      </c>
      <c r="M37" s="37">
        <v>47.128974556818605</v>
      </c>
      <c r="N37" s="37">
        <v>43.947947522920849</v>
      </c>
      <c r="O37" s="37">
        <v>44.770028244577091</v>
      </c>
      <c r="P37" s="37">
        <v>43.594290193667909</v>
      </c>
      <c r="Q37" s="37">
        <v>42.465342138865445</v>
      </c>
      <c r="R37" s="37">
        <v>39.267059628183681</v>
      </c>
      <c r="S37" s="37">
        <v>38.575939816642922</v>
      </c>
      <c r="T37" s="37">
        <v>34.783639515181036</v>
      </c>
      <c r="U37" s="37">
        <v>31.326775883771738</v>
      </c>
      <c r="V37" s="37">
        <v>27.649832546326554</v>
      </c>
      <c r="W37" s="37">
        <v>27.627659456472898</v>
      </c>
      <c r="X37" s="37">
        <v>25.327046023410524</v>
      </c>
      <c r="Y37" s="37">
        <v>16.766765654077719</v>
      </c>
      <c r="Z37" s="37">
        <v>20.65816225563119</v>
      </c>
      <c r="AA37" s="37">
        <v>19.865771333649736</v>
      </c>
      <c r="AB37" s="37">
        <v>20.983821394846888</v>
      </c>
      <c r="AC37" s="37">
        <v>20.117267762675123</v>
      </c>
      <c r="AD37" s="37">
        <v>21.652246066894442</v>
      </c>
      <c r="AE37" s="37">
        <v>16.883857639751547</v>
      </c>
      <c r="AF37" s="37">
        <v>21.471752786409937</v>
      </c>
      <c r="AG37" s="37">
        <v>22.168327233540371</v>
      </c>
      <c r="AH37" s="37">
        <v>12.337356899500383</v>
      </c>
      <c r="AI37" s="37">
        <v>12.195135880784846</v>
      </c>
      <c r="AJ37" s="38">
        <v>-72.078188349071709</v>
      </c>
    </row>
    <row r="38" spans="1:36" ht="18" customHeight="1" thickBot="1">
      <c r="A38" s="18" t="s">
        <v>101</v>
      </c>
      <c r="B38" s="37" t="s">
        <v>5</v>
      </c>
      <c r="C38" s="37" t="s">
        <v>5</v>
      </c>
      <c r="D38" s="37" t="s">
        <v>5</v>
      </c>
      <c r="E38" s="37" t="s">
        <v>5</v>
      </c>
      <c r="F38" s="37" t="s">
        <v>5</v>
      </c>
      <c r="G38" s="37" t="s">
        <v>5</v>
      </c>
      <c r="H38" s="37" t="s">
        <v>5</v>
      </c>
      <c r="I38" s="37" t="s">
        <v>5</v>
      </c>
      <c r="J38" s="37" t="s">
        <v>5</v>
      </c>
      <c r="K38" s="37" t="s">
        <v>5</v>
      </c>
      <c r="L38" s="37" t="s">
        <v>5</v>
      </c>
      <c r="M38" s="37" t="s">
        <v>5</v>
      </c>
      <c r="N38" s="37" t="s">
        <v>5</v>
      </c>
      <c r="O38" s="37" t="s">
        <v>5</v>
      </c>
      <c r="P38" s="37" t="s">
        <v>5</v>
      </c>
      <c r="Q38" s="37" t="s">
        <v>5</v>
      </c>
      <c r="R38" s="37" t="s">
        <v>5</v>
      </c>
      <c r="S38" s="37" t="s">
        <v>5</v>
      </c>
      <c r="T38" s="37" t="s">
        <v>5</v>
      </c>
      <c r="U38" s="37" t="s">
        <v>5</v>
      </c>
      <c r="V38" s="37" t="s">
        <v>5</v>
      </c>
      <c r="W38" s="37" t="s">
        <v>5</v>
      </c>
      <c r="X38" s="37" t="s">
        <v>5</v>
      </c>
      <c r="Y38" s="37" t="s">
        <v>5</v>
      </c>
      <c r="Z38" s="37" t="s">
        <v>5</v>
      </c>
      <c r="AA38" s="37" t="s">
        <v>5</v>
      </c>
      <c r="AB38" s="37" t="s">
        <v>5</v>
      </c>
      <c r="AC38" s="37" t="s">
        <v>5</v>
      </c>
      <c r="AD38" s="37" t="s">
        <v>5</v>
      </c>
      <c r="AE38" s="37" t="s">
        <v>5</v>
      </c>
      <c r="AF38" s="37" t="s">
        <v>5</v>
      </c>
      <c r="AG38" s="37" t="s">
        <v>5</v>
      </c>
      <c r="AH38" s="37" t="s">
        <v>5</v>
      </c>
      <c r="AI38" s="37" t="s">
        <v>5</v>
      </c>
      <c r="AJ38" s="38" t="s">
        <v>119</v>
      </c>
    </row>
    <row r="39" spans="1:36" ht="18" customHeight="1">
      <c r="A39" s="43" t="s">
        <v>123</v>
      </c>
      <c r="B39" s="39">
        <v>-3632.8914639606573</v>
      </c>
      <c r="C39" s="39">
        <v>-18641.633491018423</v>
      </c>
      <c r="D39" s="39">
        <v>-16483.787953754843</v>
      </c>
      <c r="E39" s="39">
        <v>-3667.6794869046066</v>
      </c>
      <c r="F39" s="39">
        <v>-16680.392474375807</v>
      </c>
      <c r="G39" s="39">
        <v>-23385.142108393964</v>
      </c>
      <c r="H39" s="39">
        <v>-24863.77472207338</v>
      </c>
      <c r="I39" s="39">
        <v>-16400.425802970782</v>
      </c>
      <c r="J39" s="39">
        <v>-13829.808847012706</v>
      </c>
      <c r="K39" s="39">
        <v>-23119.576300504945</v>
      </c>
      <c r="L39" s="39">
        <v>-20226.319704027526</v>
      </c>
      <c r="M39" s="39">
        <v>-30168.411481809391</v>
      </c>
      <c r="N39" s="39">
        <v>-34463.246995929614</v>
      </c>
      <c r="O39" s="39">
        <v>-26622.736812112627</v>
      </c>
      <c r="P39" s="39">
        <v>-32879.067047643162</v>
      </c>
      <c r="Q39" s="39">
        <v>-33684.216531807688</v>
      </c>
      <c r="R39" s="39">
        <v>-34357.338706393195</v>
      </c>
      <c r="S39" s="39">
        <v>-11882.540055124422</v>
      </c>
      <c r="T39" s="39">
        <v>-30020.535510406709</v>
      </c>
      <c r="U39" s="39">
        <v>-33140.777601133392</v>
      </c>
      <c r="V39" s="39">
        <v>-39686.879273753744</v>
      </c>
      <c r="W39" s="39">
        <v>-32672.226449501883</v>
      </c>
      <c r="X39" s="39">
        <v>-23642.795885457672</v>
      </c>
      <c r="Y39" s="39">
        <v>-39661.399561131104</v>
      </c>
      <c r="Z39" s="39">
        <v>-40238.465045596626</v>
      </c>
      <c r="AA39" s="39">
        <v>-41842.687977919202</v>
      </c>
      <c r="AB39" s="39">
        <v>-43974.607500171471</v>
      </c>
      <c r="AC39" s="39">
        <v>-26458.831375894955</v>
      </c>
      <c r="AD39" s="39">
        <v>-49569.909296448037</v>
      </c>
      <c r="AE39" s="39">
        <v>-47640.772193021759</v>
      </c>
      <c r="AF39" s="39">
        <v>-39791.411203066164</v>
      </c>
      <c r="AG39" s="39">
        <v>-38057.098463615133</v>
      </c>
      <c r="AH39" s="39">
        <v>-39233.347887803415</v>
      </c>
      <c r="AI39" s="39">
        <v>-53588.833676387047</v>
      </c>
      <c r="AJ39" s="40">
        <v>1375.1014228749718</v>
      </c>
    </row>
    <row r="40" spans="1:36" ht="18" customHeight="1">
      <c r="A40" s="16" t="s">
        <v>42</v>
      </c>
      <c r="B40" s="34">
        <v>-17334.23453302792</v>
      </c>
      <c r="C40" s="34">
        <v>-29376.710214655675</v>
      </c>
      <c r="D40" s="34">
        <v>-27973.797191777798</v>
      </c>
      <c r="E40" s="34">
        <v>-17567.14031983379</v>
      </c>
      <c r="F40" s="34">
        <v>-27933.82637586736</v>
      </c>
      <c r="G40" s="34">
        <v>-31016.59893220686</v>
      </c>
      <c r="H40" s="34">
        <v>-30765.340630165745</v>
      </c>
      <c r="I40" s="34">
        <v>-23162.199060297789</v>
      </c>
      <c r="J40" s="34">
        <v>-21645.379750085292</v>
      </c>
      <c r="K40" s="34">
        <v>-27086.724707905098</v>
      </c>
      <c r="L40" s="34">
        <v>-26288.709518320382</v>
      </c>
      <c r="M40" s="34">
        <v>-32076.135273235235</v>
      </c>
      <c r="N40" s="34">
        <v>-35569.285833968905</v>
      </c>
      <c r="O40" s="34">
        <v>-29487.791212500713</v>
      </c>
      <c r="P40" s="34">
        <v>-33868.656410399257</v>
      </c>
      <c r="Q40" s="34">
        <v>-34942.051992465305</v>
      </c>
      <c r="R40" s="34">
        <v>-34531.005055959591</v>
      </c>
      <c r="S40" s="34">
        <v>-18770.804221823091</v>
      </c>
      <c r="T40" s="34">
        <v>-31314.555289850392</v>
      </c>
      <c r="U40" s="34">
        <v>-33228.685962273717</v>
      </c>
      <c r="V40" s="34">
        <v>-36416.342114295832</v>
      </c>
      <c r="W40" s="34">
        <v>-33083.23862661123</v>
      </c>
      <c r="X40" s="34">
        <v>-28232.45501315207</v>
      </c>
      <c r="Y40" s="34">
        <v>-38616.731856405531</v>
      </c>
      <c r="Z40" s="34">
        <v>-39504.610022802757</v>
      </c>
      <c r="AA40" s="34">
        <v>-40177.957667673079</v>
      </c>
      <c r="AB40" s="34">
        <v>-42046.920951648688</v>
      </c>
      <c r="AC40" s="34">
        <v>-28751.101257445436</v>
      </c>
      <c r="AD40" s="34">
        <v>-47599.61783476438</v>
      </c>
      <c r="AE40" s="34">
        <v>-44433.875594242651</v>
      </c>
      <c r="AF40" s="34">
        <v>-40994.016194745462</v>
      </c>
      <c r="AG40" s="34">
        <v>-41517.583050678964</v>
      </c>
      <c r="AH40" s="34">
        <v>-43819.437820351821</v>
      </c>
      <c r="AI40" s="34">
        <v>-54785.878435515267</v>
      </c>
      <c r="AJ40" s="35">
        <v>216.05594311723752</v>
      </c>
    </row>
    <row r="41" spans="1:36" ht="18" customHeight="1">
      <c r="A41" s="16" t="s">
        <v>43</v>
      </c>
      <c r="B41" s="34">
        <v>2095.1137163792359</v>
      </c>
      <c r="C41" s="34">
        <v>554.21867234402714</v>
      </c>
      <c r="D41" s="34">
        <v>1033.7740801048121</v>
      </c>
      <c r="E41" s="34">
        <v>529.04141765162376</v>
      </c>
      <c r="F41" s="34">
        <v>347.71824796185774</v>
      </c>
      <c r="G41" s="34">
        <v>1406.5796380809322</v>
      </c>
      <c r="H41" s="34">
        <v>2115.1885149489381</v>
      </c>
      <c r="I41" s="34">
        <v>1562.7094359070857</v>
      </c>
      <c r="J41" s="34">
        <v>1255.6181518191686</v>
      </c>
      <c r="K41" s="34">
        <v>780.9239796303475</v>
      </c>
      <c r="L41" s="34">
        <v>996.46302462527967</v>
      </c>
      <c r="M41" s="34">
        <v>-1164.0498639189595</v>
      </c>
      <c r="N41" s="34">
        <v>-571.05230286353424</v>
      </c>
      <c r="O41" s="34">
        <v>-229.4885061929516</v>
      </c>
      <c r="P41" s="34">
        <v>-550.740088365784</v>
      </c>
      <c r="Q41" s="34">
        <v>-402.56132730632601</v>
      </c>
      <c r="R41" s="34">
        <v>-998.00205630849632</v>
      </c>
      <c r="S41" s="34">
        <v>-979.37076761541221</v>
      </c>
      <c r="T41" s="34">
        <v>-362.66702918056933</v>
      </c>
      <c r="U41" s="34">
        <v>-450.21086296907862</v>
      </c>
      <c r="V41" s="34">
        <v>383.11602041325665</v>
      </c>
      <c r="W41" s="34">
        <v>1814.2743370412757</v>
      </c>
      <c r="X41" s="34">
        <v>2890.4086247586806</v>
      </c>
      <c r="Y41" s="34">
        <v>2426.7322349493461</v>
      </c>
      <c r="Z41" s="34">
        <v>2262.3997601196093</v>
      </c>
      <c r="AA41" s="34">
        <v>1741.7867157702979</v>
      </c>
      <c r="AB41" s="34">
        <v>69.787032164306254</v>
      </c>
      <c r="AC41" s="34">
        <v>330.20854158692117</v>
      </c>
      <c r="AD41" s="34">
        <v>707.85292489419317</v>
      </c>
      <c r="AE41" s="34">
        <v>649.83761780372936</v>
      </c>
      <c r="AF41" s="34">
        <v>3661.2063711463024</v>
      </c>
      <c r="AG41" s="34">
        <v>2778.2339517772989</v>
      </c>
      <c r="AH41" s="34">
        <v>3039.4542940859433</v>
      </c>
      <c r="AI41" s="34">
        <v>2669.3948584743071</v>
      </c>
      <c r="AJ41" s="35">
        <v>27.410499850458748</v>
      </c>
    </row>
    <row r="42" spans="1:36" ht="18" customHeight="1">
      <c r="A42" s="16" t="s">
        <v>124</v>
      </c>
      <c r="B42" s="34">
        <v>4904.9737375899167</v>
      </c>
      <c r="C42" s="34">
        <v>1407.545290478392</v>
      </c>
      <c r="D42" s="34">
        <v>1378.4744959568038</v>
      </c>
      <c r="E42" s="34">
        <v>4642.544488679333</v>
      </c>
      <c r="F42" s="34">
        <v>1893.8204008015643</v>
      </c>
      <c r="G42" s="34">
        <v>-1940.8137775911241</v>
      </c>
      <c r="H42" s="34">
        <v>-2347.7823850775662</v>
      </c>
      <c r="I42" s="34">
        <v>-1044.1184175214901</v>
      </c>
      <c r="J42" s="34">
        <v>657.63952439556988</v>
      </c>
      <c r="K42" s="34">
        <v>-2847.3369227520734</v>
      </c>
      <c r="L42" s="34">
        <v>-1416.6648339643211</v>
      </c>
      <c r="M42" s="34">
        <v>-3643.7362875360741</v>
      </c>
      <c r="N42" s="34">
        <v>-4922.9465503689798</v>
      </c>
      <c r="O42" s="34">
        <v>-3417.5743423399626</v>
      </c>
      <c r="P42" s="34">
        <v>-4836.8873783719228</v>
      </c>
      <c r="Q42" s="34">
        <v>-5593.7263338860412</v>
      </c>
      <c r="R42" s="34">
        <v>-5879.8119142033083</v>
      </c>
      <c r="S42" s="34">
        <v>835.6636571067437</v>
      </c>
      <c r="T42" s="34">
        <v>-5407.8600853607968</v>
      </c>
      <c r="U42" s="34">
        <v>-6019.1970136884484</v>
      </c>
      <c r="V42" s="34">
        <v>-8300.3551335814554</v>
      </c>
      <c r="W42" s="34">
        <v>-6318.6647431622569</v>
      </c>
      <c r="X42" s="34">
        <v>-3302.9813044475673</v>
      </c>
      <c r="Y42" s="34">
        <v>-8545.8733959386882</v>
      </c>
      <c r="Z42" s="34">
        <v>-8000.8462192897614</v>
      </c>
      <c r="AA42" s="34">
        <v>-8326.0778278175985</v>
      </c>
      <c r="AB42" s="34">
        <v>-7514.4296378188328</v>
      </c>
      <c r="AC42" s="34">
        <v>-3611.5539920766814</v>
      </c>
      <c r="AD42" s="34">
        <v>-8454.493129469296</v>
      </c>
      <c r="AE42" s="34">
        <v>-7926.8614331585441</v>
      </c>
      <c r="AF42" s="34">
        <v>-7317.6434795831929</v>
      </c>
      <c r="AG42" s="34">
        <v>-4426.3514793910272</v>
      </c>
      <c r="AH42" s="34">
        <v>-3490.9315544590004</v>
      </c>
      <c r="AI42" s="34">
        <v>-6412.5004408679433</v>
      </c>
      <c r="AJ42" s="35">
        <v>-230.73465392332065</v>
      </c>
    </row>
    <row r="43" spans="1:36" ht="18" customHeight="1">
      <c r="A43" s="16" t="s">
        <v>109</v>
      </c>
      <c r="B43" s="34" t="s">
        <v>44</v>
      </c>
      <c r="C43" s="34">
        <v>4.9789196435006939</v>
      </c>
      <c r="D43" s="34">
        <v>4.9789196435006939</v>
      </c>
      <c r="E43" s="34">
        <v>4.9789196435006939</v>
      </c>
      <c r="F43" s="34">
        <v>4.9789196435006939</v>
      </c>
      <c r="G43" s="34">
        <v>4.9789196435006939</v>
      </c>
      <c r="H43" s="34">
        <v>8.1621633500011388</v>
      </c>
      <c r="I43" s="34">
        <v>8.1621633500011388</v>
      </c>
      <c r="J43" s="34">
        <v>8.1621633500011388</v>
      </c>
      <c r="K43" s="34">
        <v>8.1621633500011388</v>
      </c>
      <c r="L43" s="34">
        <v>8.1621633500011388</v>
      </c>
      <c r="M43" s="34">
        <v>8.1621633500011388</v>
      </c>
      <c r="N43" s="34">
        <v>8.1621633500011388</v>
      </c>
      <c r="O43" s="34">
        <v>8.1621633500011388</v>
      </c>
      <c r="P43" s="34">
        <v>8.1621633500011388</v>
      </c>
      <c r="Q43" s="34">
        <v>8.1621633500011388</v>
      </c>
      <c r="R43" s="34">
        <v>8.1621633499991795</v>
      </c>
      <c r="S43" s="34">
        <v>8.1621633499991795</v>
      </c>
      <c r="T43" s="34">
        <v>8.1621633499972202</v>
      </c>
      <c r="U43" s="34">
        <v>129.56936446798639</v>
      </c>
      <c r="V43" s="34">
        <v>129.56936446798639</v>
      </c>
      <c r="W43" s="34">
        <v>129.56936446798639</v>
      </c>
      <c r="X43" s="34">
        <v>129.56936446798639</v>
      </c>
      <c r="Y43" s="34">
        <v>129.56936446798639</v>
      </c>
      <c r="Z43" s="34">
        <v>129.56936446798639</v>
      </c>
      <c r="AA43" s="34">
        <v>129.56936446798639</v>
      </c>
      <c r="AB43" s="34">
        <v>31.614924930188202</v>
      </c>
      <c r="AC43" s="34">
        <v>31.614924930188202</v>
      </c>
      <c r="AD43" s="34">
        <v>31.614924930188202</v>
      </c>
      <c r="AE43" s="34">
        <v>31.614924930188202</v>
      </c>
      <c r="AF43" s="34">
        <v>31.614924930189392</v>
      </c>
      <c r="AG43" s="34" t="s">
        <v>44</v>
      </c>
      <c r="AH43" s="34" t="s">
        <v>44</v>
      </c>
      <c r="AI43" s="34" t="s">
        <v>44</v>
      </c>
      <c r="AJ43" s="35" t="s">
        <v>119</v>
      </c>
    </row>
    <row r="44" spans="1:36" ht="18" customHeight="1">
      <c r="A44" s="16" t="s">
        <v>45</v>
      </c>
      <c r="B44" s="34">
        <v>7089.0573936372166</v>
      </c>
      <c r="C44" s="34">
        <v>8862.8190633293598</v>
      </c>
      <c r="D44" s="34">
        <v>8863.75800900385</v>
      </c>
      <c r="E44" s="34">
        <v>8863.8170714885309</v>
      </c>
      <c r="F44" s="34">
        <v>8864.7399845094369</v>
      </c>
      <c r="G44" s="34">
        <v>8866.9674283253516</v>
      </c>
      <c r="H44" s="34">
        <v>6925.5825961829778</v>
      </c>
      <c r="I44" s="34">
        <v>6925.8182968127203</v>
      </c>
      <c r="J44" s="34">
        <v>6925.8935073634902</v>
      </c>
      <c r="K44" s="34">
        <v>6926.4070479440688</v>
      </c>
      <c r="L44" s="34">
        <v>6927.9798173034751</v>
      </c>
      <c r="M44" s="34">
        <v>6930.362908473222</v>
      </c>
      <c r="N44" s="34">
        <v>6933.0124901645795</v>
      </c>
      <c r="O44" s="34">
        <v>6935.2317555757472</v>
      </c>
      <c r="P44" s="34">
        <v>6937.7799379910584</v>
      </c>
      <c r="Q44" s="34">
        <v>7748.6455938557683</v>
      </c>
      <c r="R44" s="34">
        <v>7758.4274398120051</v>
      </c>
      <c r="S44" s="34">
        <v>7762.1660558575813</v>
      </c>
      <c r="T44" s="34">
        <v>7803.734873228078</v>
      </c>
      <c r="U44" s="34">
        <v>6745.9651751786532</v>
      </c>
      <c r="V44" s="34">
        <v>4658.7807812551619</v>
      </c>
      <c r="W44" s="34">
        <v>4665.7398280712268</v>
      </c>
      <c r="X44" s="34">
        <v>4670.8467112420667</v>
      </c>
      <c r="Y44" s="34">
        <v>4679.6405926488078</v>
      </c>
      <c r="Z44" s="34">
        <v>4688.6025098094015</v>
      </c>
      <c r="AA44" s="34">
        <v>4701.4469960870683</v>
      </c>
      <c r="AB44" s="34">
        <v>5491.4469959144362</v>
      </c>
      <c r="AC44" s="34">
        <v>5482.6674296897736</v>
      </c>
      <c r="AD44" s="34">
        <v>5480.632139246346</v>
      </c>
      <c r="AE44" s="34">
        <v>5477.6981579306721</v>
      </c>
      <c r="AF44" s="34">
        <v>5473.7306108139846</v>
      </c>
      <c r="AG44" s="34">
        <v>5466.8096139272166</v>
      </c>
      <c r="AH44" s="34">
        <v>5463.5436025647059</v>
      </c>
      <c r="AI44" s="34">
        <v>5464.0481012154823</v>
      </c>
      <c r="AJ44" s="35">
        <v>-22.922783695900971</v>
      </c>
    </row>
    <row r="45" spans="1:36" ht="18" customHeight="1">
      <c r="A45" s="16" t="s">
        <v>110</v>
      </c>
      <c r="B45" s="34" t="s">
        <v>5</v>
      </c>
      <c r="C45" s="34" t="s">
        <v>5</v>
      </c>
      <c r="D45" s="34" t="s">
        <v>5</v>
      </c>
      <c r="E45" s="34" t="s">
        <v>5</v>
      </c>
      <c r="F45" s="34" t="s">
        <v>5</v>
      </c>
      <c r="G45" s="34" t="s">
        <v>5</v>
      </c>
      <c r="H45" s="34" t="s">
        <v>5</v>
      </c>
      <c r="I45" s="34" t="s">
        <v>5</v>
      </c>
      <c r="J45" s="34" t="s">
        <v>5</v>
      </c>
      <c r="K45" s="34" t="s">
        <v>5</v>
      </c>
      <c r="L45" s="34" t="s">
        <v>5</v>
      </c>
      <c r="M45" s="34" t="s">
        <v>5</v>
      </c>
      <c r="N45" s="34" t="s">
        <v>5</v>
      </c>
      <c r="O45" s="34" t="s">
        <v>5</v>
      </c>
      <c r="P45" s="34" t="s">
        <v>5</v>
      </c>
      <c r="Q45" s="34" t="s">
        <v>5</v>
      </c>
      <c r="R45" s="34" t="s">
        <v>5</v>
      </c>
      <c r="S45" s="34" t="s">
        <v>5</v>
      </c>
      <c r="T45" s="34" t="s">
        <v>5</v>
      </c>
      <c r="U45" s="34" t="s">
        <v>5</v>
      </c>
      <c r="V45" s="34" t="s">
        <v>5</v>
      </c>
      <c r="W45" s="34" t="s">
        <v>5</v>
      </c>
      <c r="X45" s="34" t="s">
        <v>5</v>
      </c>
      <c r="Y45" s="34" t="s">
        <v>5</v>
      </c>
      <c r="Z45" s="34" t="s">
        <v>5</v>
      </c>
      <c r="AA45" s="34" t="s">
        <v>5</v>
      </c>
      <c r="AB45" s="34" t="s">
        <v>5</v>
      </c>
      <c r="AC45" s="34" t="s">
        <v>5</v>
      </c>
      <c r="AD45" s="34" t="s">
        <v>5</v>
      </c>
      <c r="AE45" s="34" t="s">
        <v>5</v>
      </c>
      <c r="AF45" s="34" t="s">
        <v>5</v>
      </c>
      <c r="AG45" s="34" t="s">
        <v>5</v>
      </c>
      <c r="AH45" s="34" t="s">
        <v>5</v>
      </c>
      <c r="AI45" s="34" t="s">
        <v>5</v>
      </c>
      <c r="AJ45" s="35" t="s">
        <v>119</v>
      </c>
    </row>
    <row r="46" spans="1:36" ht="18" customHeight="1">
      <c r="A46" s="16" t="s">
        <v>111</v>
      </c>
      <c r="B46" s="37">
        <v>-387.80177853910607</v>
      </c>
      <c r="C46" s="37">
        <v>-94.485222158026005</v>
      </c>
      <c r="D46" s="37">
        <v>209.02373331399201</v>
      </c>
      <c r="E46" s="37">
        <v>-140.92106453380802</v>
      </c>
      <c r="F46" s="37">
        <v>142.1763485751901</v>
      </c>
      <c r="G46" s="37">
        <v>-706.25538464576641</v>
      </c>
      <c r="H46" s="37">
        <v>-799.58498131198371</v>
      </c>
      <c r="I46" s="37">
        <v>-690.79822122130611</v>
      </c>
      <c r="J46" s="37">
        <v>-1031.7424438556409</v>
      </c>
      <c r="K46" s="37">
        <v>-901.00786077218822</v>
      </c>
      <c r="L46" s="37">
        <v>-453.55035702157869</v>
      </c>
      <c r="M46" s="37">
        <v>-223.01512894234702</v>
      </c>
      <c r="N46" s="37">
        <v>-341.13696224277538</v>
      </c>
      <c r="O46" s="37">
        <v>-431.27667000474185</v>
      </c>
      <c r="P46" s="37">
        <v>-568.72527184726812</v>
      </c>
      <c r="Q46" s="37">
        <v>-502.68463535577746</v>
      </c>
      <c r="R46" s="37">
        <v>-715.10928308379357</v>
      </c>
      <c r="S46" s="37">
        <v>-738.35694200024329</v>
      </c>
      <c r="T46" s="37">
        <v>-747.35014259302625</v>
      </c>
      <c r="U46" s="37">
        <v>-318.21830184879531</v>
      </c>
      <c r="V46" s="37">
        <v>-141.64819201287122</v>
      </c>
      <c r="W46" s="37">
        <v>120.09339069112001</v>
      </c>
      <c r="X46" s="37">
        <v>201.81573167323626</v>
      </c>
      <c r="Y46" s="37">
        <v>265.26349914697522</v>
      </c>
      <c r="Z46" s="37">
        <v>186.41956209889912</v>
      </c>
      <c r="AA46" s="37">
        <v>88.544441246120897</v>
      </c>
      <c r="AB46" s="37">
        <v>-6.1058637128738411</v>
      </c>
      <c r="AC46" s="37">
        <v>59.332977420277203</v>
      </c>
      <c r="AD46" s="37">
        <v>264.10167871491001</v>
      </c>
      <c r="AE46" s="37">
        <v>-1439.1858662851571</v>
      </c>
      <c r="AF46" s="37">
        <v>-646.3034356279868</v>
      </c>
      <c r="AG46" s="37">
        <v>-358.20749924965901</v>
      </c>
      <c r="AH46" s="37">
        <v>-425.97640964324802</v>
      </c>
      <c r="AI46" s="37">
        <v>-523.89775969361915</v>
      </c>
      <c r="AJ46" s="38">
        <v>35.094212736001964</v>
      </c>
    </row>
    <row r="47" spans="1:36" ht="18" customHeight="1" thickBot="1">
      <c r="A47" s="18" t="s">
        <v>125</v>
      </c>
      <c r="B47" s="41" t="s">
        <v>5</v>
      </c>
      <c r="C47" s="41" t="s">
        <v>5</v>
      </c>
      <c r="D47" s="41" t="s">
        <v>5</v>
      </c>
      <c r="E47" s="41" t="s">
        <v>5</v>
      </c>
      <c r="F47" s="41" t="s">
        <v>5</v>
      </c>
      <c r="G47" s="41" t="s">
        <v>5</v>
      </c>
      <c r="H47" s="41" t="s">
        <v>5</v>
      </c>
      <c r="I47" s="41" t="s">
        <v>5</v>
      </c>
      <c r="J47" s="41" t="s">
        <v>5</v>
      </c>
      <c r="K47" s="41" t="s">
        <v>5</v>
      </c>
      <c r="L47" s="41" t="s">
        <v>5</v>
      </c>
      <c r="M47" s="41" t="s">
        <v>5</v>
      </c>
      <c r="N47" s="41" t="s">
        <v>5</v>
      </c>
      <c r="O47" s="41" t="s">
        <v>5</v>
      </c>
      <c r="P47" s="41" t="s">
        <v>5</v>
      </c>
      <c r="Q47" s="41" t="s">
        <v>5</v>
      </c>
      <c r="R47" s="41" t="s">
        <v>5</v>
      </c>
      <c r="S47" s="41" t="s">
        <v>5</v>
      </c>
      <c r="T47" s="41" t="s">
        <v>5</v>
      </c>
      <c r="U47" s="41" t="s">
        <v>5</v>
      </c>
      <c r="V47" s="41" t="s">
        <v>5</v>
      </c>
      <c r="W47" s="41" t="s">
        <v>5</v>
      </c>
      <c r="X47" s="41" t="s">
        <v>5</v>
      </c>
      <c r="Y47" s="41" t="s">
        <v>5</v>
      </c>
      <c r="Z47" s="41" t="s">
        <v>5</v>
      </c>
      <c r="AA47" s="41" t="s">
        <v>5</v>
      </c>
      <c r="AB47" s="41" t="s">
        <v>5</v>
      </c>
      <c r="AC47" s="41" t="s">
        <v>5</v>
      </c>
      <c r="AD47" s="41" t="s">
        <v>5</v>
      </c>
      <c r="AE47" s="41" t="s">
        <v>5</v>
      </c>
      <c r="AF47" s="41" t="s">
        <v>5</v>
      </c>
      <c r="AG47" s="41" t="s">
        <v>5</v>
      </c>
      <c r="AH47" s="41" t="s">
        <v>5</v>
      </c>
      <c r="AI47" s="41" t="s">
        <v>5</v>
      </c>
      <c r="AJ47" s="42" t="s">
        <v>119</v>
      </c>
    </row>
    <row r="48" spans="1:36" ht="18" customHeight="1">
      <c r="A48" s="43" t="s">
        <v>102</v>
      </c>
      <c r="B48" s="32">
        <v>18995.822039857147</v>
      </c>
      <c r="C48" s="32">
        <v>19741.650551954877</v>
      </c>
      <c r="D48" s="32">
        <v>20171.822310268562</v>
      </c>
      <c r="E48" s="32">
        <v>20702.161666056094</v>
      </c>
      <c r="F48" s="32">
        <v>21412.542611504134</v>
      </c>
      <c r="G48" s="32">
        <v>22008.171494226252</v>
      </c>
      <c r="H48" s="32">
        <v>22749.905766507814</v>
      </c>
      <c r="I48" s="32">
        <v>23454.734415705861</v>
      </c>
      <c r="J48" s="32">
        <v>23156.365335026756</v>
      </c>
      <c r="K48" s="32">
        <v>23147.739777190542</v>
      </c>
      <c r="L48" s="32">
        <v>24094.317299908827</v>
      </c>
      <c r="M48" s="32">
        <v>25533.110122052974</v>
      </c>
      <c r="N48" s="32">
        <v>24704.934652820564</v>
      </c>
      <c r="O48" s="32">
        <v>24559.232890896401</v>
      </c>
      <c r="P48" s="32">
        <v>23906.116576396293</v>
      </c>
      <c r="Q48" s="32">
        <v>24069.375897337541</v>
      </c>
      <c r="R48" s="32">
        <v>23460.912895781781</v>
      </c>
      <c r="S48" s="32">
        <v>23050.361025067399</v>
      </c>
      <c r="T48" s="32">
        <v>22444.784239273755</v>
      </c>
      <c r="U48" s="32">
        <v>22588.084438170215</v>
      </c>
      <c r="V48" s="32">
        <v>22493.122463189615</v>
      </c>
      <c r="W48" s="32">
        <v>21828.414147043943</v>
      </c>
      <c r="X48" s="32">
        <v>21944.048638013952</v>
      </c>
      <c r="Y48" s="32">
        <v>20527.295220262171</v>
      </c>
      <c r="Z48" s="32">
        <v>20295.329052206303</v>
      </c>
      <c r="AA48" s="32">
        <v>20436.364259974649</v>
      </c>
      <c r="AB48" s="32">
        <v>20114.192292738422</v>
      </c>
      <c r="AC48" s="32">
        <v>20015.277213153353</v>
      </c>
      <c r="AD48" s="32">
        <v>20002.996956858242</v>
      </c>
      <c r="AE48" s="32">
        <v>19787.839517735694</v>
      </c>
      <c r="AF48" s="32">
        <v>20576.053043609256</v>
      </c>
      <c r="AG48" s="32">
        <v>20356.265394210401</v>
      </c>
      <c r="AH48" s="32">
        <v>20159.775586834719</v>
      </c>
      <c r="AI48" s="32">
        <v>20236.101796515111</v>
      </c>
      <c r="AJ48" s="33">
        <v>6.5292239212159515</v>
      </c>
    </row>
    <row r="49" spans="1:36" ht="18" customHeight="1">
      <c r="A49" s="16" t="s">
        <v>126</v>
      </c>
      <c r="B49" s="34">
        <v>13670.94300411427</v>
      </c>
      <c r="C49" s="34">
        <v>14370.760334514571</v>
      </c>
      <c r="D49" s="34">
        <v>14855.650965325636</v>
      </c>
      <c r="E49" s="34">
        <v>15505.314406932157</v>
      </c>
      <c r="F49" s="34">
        <v>16219.110204252456</v>
      </c>
      <c r="G49" s="34">
        <v>16937.939052299967</v>
      </c>
      <c r="H49" s="34">
        <v>17695.926390734872</v>
      </c>
      <c r="I49" s="34">
        <v>18332.847104268134</v>
      </c>
      <c r="J49" s="34">
        <v>18033.72997568352</v>
      </c>
      <c r="K49" s="34">
        <v>18087.649102493018</v>
      </c>
      <c r="L49" s="34">
        <v>19263.512350099638</v>
      </c>
      <c r="M49" s="34">
        <v>20659.323953501291</v>
      </c>
      <c r="N49" s="34">
        <v>19845.234219387945</v>
      </c>
      <c r="O49" s="34">
        <v>19642.67706192454</v>
      </c>
      <c r="P49" s="34">
        <v>18975.379312972767</v>
      </c>
      <c r="Q49" s="34">
        <v>19042.675344163712</v>
      </c>
      <c r="R49" s="34">
        <v>18400.857796786331</v>
      </c>
      <c r="S49" s="34">
        <v>18036.280292452146</v>
      </c>
      <c r="T49" s="34">
        <v>17509.13790594543</v>
      </c>
      <c r="U49" s="34">
        <v>17637.32318882539</v>
      </c>
      <c r="V49" s="34">
        <v>17428.844581766749</v>
      </c>
      <c r="W49" s="34">
        <v>16815.246981893317</v>
      </c>
      <c r="X49" s="34">
        <v>16915.127169750758</v>
      </c>
      <c r="Y49" s="34">
        <v>15546.422740092848</v>
      </c>
      <c r="Z49" s="34">
        <v>15483.749848013478</v>
      </c>
      <c r="AA49" s="34">
        <v>15717.722375620569</v>
      </c>
      <c r="AB49" s="34">
        <v>15332.463243641725</v>
      </c>
      <c r="AC49" s="34">
        <v>15282.710910775731</v>
      </c>
      <c r="AD49" s="34">
        <v>15264.532265277372</v>
      </c>
      <c r="AE49" s="34">
        <v>15058.269903363464</v>
      </c>
      <c r="AF49" s="34">
        <v>15964.482811083268</v>
      </c>
      <c r="AG49" s="34">
        <v>15679.661075106518</v>
      </c>
      <c r="AH49" s="34">
        <v>15561.111870891924</v>
      </c>
      <c r="AI49" s="34">
        <v>15676.939073775668</v>
      </c>
      <c r="AJ49" s="35">
        <v>14.673428665876918</v>
      </c>
    </row>
    <row r="50" spans="1:36" ht="18" customHeight="1">
      <c r="A50" s="16" t="s">
        <v>112</v>
      </c>
      <c r="B50" s="34">
        <v>23.310286299962744</v>
      </c>
      <c r="C50" s="34">
        <v>28.299698653303523</v>
      </c>
      <c r="D50" s="34">
        <v>33.289111006644312</v>
      </c>
      <c r="E50" s="34">
        <v>38.278523359985087</v>
      </c>
      <c r="F50" s="34">
        <v>56.219602379992544</v>
      </c>
      <c r="G50" s="34">
        <v>53.902911400000008</v>
      </c>
      <c r="H50" s="34">
        <v>44.711464408000005</v>
      </c>
      <c r="I50" s="34">
        <v>114.13741932399999</v>
      </c>
      <c r="J50" s="34">
        <v>138.13140730000001</v>
      </c>
      <c r="K50" s="34">
        <v>183.17409105999997</v>
      </c>
      <c r="L50" s="34">
        <v>232.370448504</v>
      </c>
      <c r="M50" s="34">
        <v>301.34990334399998</v>
      </c>
      <c r="N50" s="34">
        <v>370.32552905200004</v>
      </c>
      <c r="O50" s="34">
        <v>407.69010424992001</v>
      </c>
      <c r="P50" s="34">
        <v>401.80430619599991</v>
      </c>
      <c r="Q50" s="34">
        <v>455.63873046799995</v>
      </c>
      <c r="R50" s="34">
        <v>484.36039865199996</v>
      </c>
      <c r="S50" s="34">
        <v>497.1779444538023</v>
      </c>
      <c r="T50" s="34">
        <v>485.32436626800001</v>
      </c>
      <c r="U50" s="34">
        <v>494.74443452799994</v>
      </c>
      <c r="V50" s="34">
        <v>577.33364718400003</v>
      </c>
      <c r="W50" s="34">
        <v>588.35607517199992</v>
      </c>
      <c r="X50" s="34">
        <v>587.47520912799996</v>
      </c>
      <c r="Y50" s="34">
        <v>614.89196891199992</v>
      </c>
      <c r="Z50" s="34">
        <v>665.53491069199993</v>
      </c>
      <c r="AA50" s="34">
        <v>598.76287525199996</v>
      </c>
      <c r="AB50" s="34">
        <v>609.14551971599997</v>
      </c>
      <c r="AC50" s="34">
        <v>600.09281568799997</v>
      </c>
      <c r="AD50" s="34">
        <v>591.00039409199996</v>
      </c>
      <c r="AE50" s="34">
        <v>582.376815556</v>
      </c>
      <c r="AF50" s="34">
        <v>560.37434359199995</v>
      </c>
      <c r="AG50" s="34">
        <v>558.49737738400006</v>
      </c>
      <c r="AH50" s="34">
        <v>528.84290266400001</v>
      </c>
      <c r="AI50" s="34">
        <v>500.5373863719999</v>
      </c>
      <c r="AJ50" s="35">
        <v>2047.2811613334834</v>
      </c>
    </row>
    <row r="51" spans="1:36" ht="18" customHeight="1">
      <c r="A51" s="16" t="s">
        <v>113</v>
      </c>
      <c r="B51" s="34">
        <v>598.35855627513877</v>
      </c>
      <c r="C51" s="34">
        <v>639.34649644701062</v>
      </c>
      <c r="D51" s="34">
        <v>631.75758160439659</v>
      </c>
      <c r="E51" s="34">
        <v>588.87140213903831</v>
      </c>
      <c r="F51" s="34">
        <v>592.44732282235316</v>
      </c>
      <c r="G51" s="34">
        <v>546.83240037368489</v>
      </c>
      <c r="H51" s="34">
        <v>547.53757813855646</v>
      </c>
      <c r="I51" s="34">
        <v>572.16314862539366</v>
      </c>
      <c r="J51" s="34">
        <v>568.39120558894706</v>
      </c>
      <c r="K51" s="34">
        <v>490.96763589023897</v>
      </c>
      <c r="L51" s="34">
        <v>287.20243300695483</v>
      </c>
      <c r="M51" s="34">
        <v>308.90253254059405</v>
      </c>
      <c r="N51" s="34">
        <v>263.14235444263613</v>
      </c>
      <c r="O51" s="34">
        <v>288.42655547500846</v>
      </c>
      <c r="P51" s="34">
        <v>291.7095113291436</v>
      </c>
      <c r="Q51" s="34">
        <v>330.97144460246267</v>
      </c>
      <c r="R51" s="34">
        <v>345.63381069671112</v>
      </c>
      <c r="S51" s="34">
        <v>314.08024879576175</v>
      </c>
      <c r="T51" s="34">
        <v>310.85473771137299</v>
      </c>
      <c r="U51" s="34">
        <v>348.46104278276835</v>
      </c>
      <c r="V51" s="34">
        <v>275.10929203830818</v>
      </c>
      <c r="W51" s="34">
        <v>274.44836704353213</v>
      </c>
      <c r="X51" s="34">
        <v>301.78444227079922</v>
      </c>
      <c r="Y51" s="34">
        <v>318.79554084425854</v>
      </c>
      <c r="Z51" s="34">
        <v>206.55932091995166</v>
      </c>
      <c r="AA51" s="34">
        <v>195.70223815797539</v>
      </c>
      <c r="AB51" s="34">
        <v>204.247091996439</v>
      </c>
      <c r="AC51" s="34">
        <v>186.63415828868619</v>
      </c>
      <c r="AD51" s="34">
        <v>183.74877344043915</v>
      </c>
      <c r="AE51" s="34">
        <v>187.63398230490947</v>
      </c>
      <c r="AF51" s="34">
        <v>181.6778192130171</v>
      </c>
      <c r="AG51" s="34">
        <v>208.04439900706799</v>
      </c>
      <c r="AH51" s="34">
        <v>189.4637772132196</v>
      </c>
      <c r="AI51" s="34">
        <v>195.07387853063119</v>
      </c>
      <c r="AJ51" s="35">
        <v>-67.39849769258889</v>
      </c>
    </row>
    <row r="52" spans="1:36" ht="18" customHeight="1">
      <c r="A52" s="16" t="s">
        <v>103</v>
      </c>
      <c r="B52" s="34">
        <v>4703.2101931677762</v>
      </c>
      <c r="C52" s="34">
        <v>4703.2440223399917</v>
      </c>
      <c r="D52" s="34">
        <v>4651.1246523318841</v>
      </c>
      <c r="E52" s="34">
        <v>4569.6973336249084</v>
      </c>
      <c r="F52" s="34">
        <v>4544.7654820493308</v>
      </c>
      <c r="G52" s="34">
        <v>4469.4971301526011</v>
      </c>
      <c r="H52" s="34">
        <v>4461.7303332263855</v>
      </c>
      <c r="I52" s="34">
        <v>4435.5867434883376</v>
      </c>
      <c r="J52" s="34">
        <v>4416.1127464542915</v>
      </c>
      <c r="K52" s="34">
        <v>4385.9489477472853</v>
      </c>
      <c r="L52" s="34">
        <v>4311.2320682982299</v>
      </c>
      <c r="M52" s="34">
        <v>4263.5337326670888</v>
      </c>
      <c r="N52" s="34">
        <v>4226.2325499379795</v>
      </c>
      <c r="O52" s="34">
        <v>4220.4391692469362</v>
      </c>
      <c r="P52" s="34">
        <v>4237.2234458983885</v>
      </c>
      <c r="Q52" s="34">
        <v>4240.0903781033676</v>
      </c>
      <c r="R52" s="34">
        <v>4230.0608896467465</v>
      </c>
      <c r="S52" s="34">
        <v>4202.8225393656912</v>
      </c>
      <c r="T52" s="34">
        <v>4139.4672293489502</v>
      </c>
      <c r="U52" s="34">
        <v>4107.5557720340621</v>
      </c>
      <c r="V52" s="34">
        <v>4211.8349422005576</v>
      </c>
      <c r="W52" s="34">
        <v>4150.3627229350932</v>
      </c>
      <c r="X52" s="34">
        <v>4139.6618168643954</v>
      </c>
      <c r="Y52" s="34">
        <v>4047.1849704130664</v>
      </c>
      <c r="Z52" s="34">
        <v>3939.4849725808735</v>
      </c>
      <c r="AA52" s="34">
        <v>3924.1767709441065</v>
      </c>
      <c r="AB52" s="34">
        <v>3968.3364373842583</v>
      </c>
      <c r="AC52" s="34">
        <v>3945.8393284009398</v>
      </c>
      <c r="AD52" s="34">
        <v>3963.7155240484281</v>
      </c>
      <c r="AE52" s="34">
        <v>3959.558816511324</v>
      </c>
      <c r="AF52" s="34">
        <v>3869.5180697209717</v>
      </c>
      <c r="AG52" s="34">
        <v>3910.0625427128134</v>
      </c>
      <c r="AH52" s="34">
        <v>3880.357036065574</v>
      </c>
      <c r="AI52" s="34">
        <v>3863.5514578368125</v>
      </c>
      <c r="AJ52" s="35">
        <v>-17.852885600365319</v>
      </c>
    </row>
    <row r="53" spans="1:36" ht="18" customHeight="1" thickBot="1">
      <c r="A53" s="17" t="s">
        <v>127</v>
      </c>
      <c r="B53" s="37" t="s">
        <v>5</v>
      </c>
      <c r="C53" s="37" t="s">
        <v>5</v>
      </c>
      <c r="D53" s="37" t="s">
        <v>5</v>
      </c>
      <c r="E53" s="37" t="s">
        <v>5</v>
      </c>
      <c r="F53" s="37" t="s">
        <v>5</v>
      </c>
      <c r="G53" s="37" t="s">
        <v>5</v>
      </c>
      <c r="H53" s="37" t="s">
        <v>5</v>
      </c>
      <c r="I53" s="37" t="s">
        <v>5</v>
      </c>
      <c r="J53" s="37" t="s">
        <v>5</v>
      </c>
      <c r="K53" s="37" t="s">
        <v>5</v>
      </c>
      <c r="L53" s="37" t="s">
        <v>5</v>
      </c>
      <c r="M53" s="37" t="s">
        <v>5</v>
      </c>
      <c r="N53" s="37" t="s">
        <v>5</v>
      </c>
      <c r="O53" s="37" t="s">
        <v>5</v>
      </c>
      <c r="P53" s="37" t="s">
        <v>5</v>
      </c>
      <c r="Q53" s="37" t="s">
        <v>5</v>
      </c>
      <c r="R53" s="37" t="s">
        <v>5</v>
      </c>
      <c r="S53" s="37" t="s">
        <v>5</v>
      </c>
      <c r="T53" s="37" t="s">
        <v>5</v>
      </c>
      <c r="U53" s="37" t="s">
        <v>5</v>
      </c>
      <c r="V53" s="37" t="s">
        <v>5</v>
      </c>
      <c r="W53" s="37" t="s">
        <v>5</v>
      </c>
      <c r="X53" s="37" t="s">
        <v>5</v>
      </c>
      <c r="Y53" s="37" t="s">
        <v>5</v>
      </c>
      <c r="Z53" s="37" t="s">
        <v>5</v>
      </c>
      <c r="AA53" s="37" t="s">
        <v>5</v>
      </c>
      <c r="AB53" s="37" t="s">
        <v>5</v>
      </c>
      <c r="AC53" s="37" t="s">
        <v>5</v>
      </c>
      <c r="AD53" s="37" t="s">
        <v>5</v>
      </c>
      <c r="AE53" s="37" t="s">
        <v>5</v>
      </c>
      <c r="AF53" s="37" t="s">
        <v>5</v>
      </c>
      <c r="AG53" s="37" t="s">
        <v>5</v>
      </c>
      <c r="AH53" s="37" t="s">
        <v>5</v>
      </c>
      <c r="AI53" s="37" t="s">
        <v>5</v>
      </c>
      <c r="AJ53" s="38" t="s">
        <v>119</v>
      </c>
    </row>
    <row r="54" spans="1:36" ht="18" customHeight="1" thickBot="1">
      <c r="A54" s="149" t="s">
        <v>187</v>
      </c>
      <c r="B54" s="44" t="s">
        <v>8</v>
      </c>
      <c r="C54" s="44" t="s">
        <v>8</v>
      </c>
      <c r="D54" s="44" t="s">
        <v>8</v>
      </c>
      <c r="E54" s="44" t="s">
        <v>8</v>
      </c>
      <c r="F54" s="44" t="s">
        <v>8</v>
      </c>
      <c r="G54" s="44" t="s">
        <v>8</v>
      </c>
      <c r="H54" s="44" t="s">
        <v>8</v>
      </c>
      <c r="I54" s="44" t="s">
        <v>8</v>
      </c>
      <c r="J54" s="44" t="s">
        <v>8</v>
      </c>
      <c r="K54" s="44" t="s">
        <v>8</v>
      </c>
      <c r="L54" s="44" t="s">
        <v>8</v>
      </c>
      <c r="M54" s="44" t="s">
        <v>8</v>
      </c>
      <c r="N54" s="44" t="s">
        <v>8</v>
      </c>
      <c r="O54" s="44" t="s">
        <v>8</v>
      </c>
      <c r="P54" s="44" t="s">
        <v>8</v>
      </c>
      <c r="Q54" s="44" t="s">
        <v>8</v>
      </c>
      <c r="R54" s="44" t="s">
        <v>8</v>
      </c>
      <c r="S54" s="44" t="s">
        <v>8</v>
      </c>
      <c r="T54" s="44" t="s">
        <v>8</v>
      </c>
      <c r="U54" s="44" t="s">
        <v>8</v>
      </c>
      <c r="V54" s="44" t="s">
        <v>8</v>
      </c>
      <c r="W54" s="44" t="s">
        <v>8</v>
      </c>
      <c r="X54" s="44" t="s">
        <v>8</v>
      </c>
      <c r="Y54" s="44" t="s">
        <v>8</v>
      </c>
      <c r="Z54" s="44" t="s">
        <v>8</v>
      </c>
      <c r="AA54" s="44" t="s">
        <v>8</v>
      </c>
      <c r="AB54" s="44" t="s">
        <v>8</v>
      </c>
      <c r="AC54" s="44" t="s">
        <v>8</v>
      </c>
      <c r="AD54" s="44" t="s">
        <v>8</v>
      </c>
      <c r="AE54" s="44" t="s">
        <v>8</v>
      </c>
      <c r="AF54" s="44" t="s">
        <v>8</v>
      </c>
      <c r="AG54" s="44" t="s">
        <v>8</v>
      </c>
      <c r="AH54" s="44" t="s">
        <v>8</v>
      </c>
      <c r="AI54" s="44" t="s">
        <v>8</v>
      </c>
      <c r="AJ54" s="45" t="s">
        <v>119</v>
      </c>
    </row>
    <row r="55" spans="1:36" ht="18" customHeight="1" thickBot="1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</row>
    <row r="56" spans="1:36" ht="18" customHeight="1">
      <c r="A56" s="151" t="s">
        <v>188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9"/>
    </row>
    <row r="57" spans="1:36" ht="18" customHeight="1">
      <c r="A57" s="19" t="s">
        <v>9</v>
      </c>
      <c r="B57" s="34">
        <v>8636.7903261483625</v>
      </c>
      <c r="C57" s="34">
        <v>8658.0128302270077</v>
      </c>
      <c r="D57" s="34">
        <v>8457.935109006934</v>
      </c>
      <c r="E57" s="34">
        <v>8865.8558353601366</v>
      </c>
      <c r="F57" s="34">
        <v>8989.991355795144</v>
      </c>
      <c r="G57" s="34">
        <v>9822.0111163552465</v>
      </c>
      <c r="H57" s="34">
        <v>9090.9807718498414</v>
      </c>
      <c r="I57" s="34">
        <v>9259.8299742760337</v>
      </c>
      <c r="J57" s="34">
        <v>10376.503778113687</v>
      </c>
      <c r="K57" s="34">
        <v>10523.858266867745</v>
      </c>
      <c r="L57" s="34">
        <v>11910.956766307841</v>
      </c>
      <c r="M57" s="34">
        <v>12487.982021239124</v>
      </c>
      <c r="N57" s="34">
        <v>12151.178844185439</v>
      </c>
      <c r="O57" s="34">
        <v>14187.707156156481</v>
      </c>
      <c r="P57" s="34">
        <v>14631.066463418443</v>
      </c>
      <c r="Q57" s="34">
        <v>15263.12843609268</v>
      </c>
      <c r="R57" s="34">
        <v>16519.783144539459</v>
      </c>
      <c r="S57" s="34">
        <v>17452.421549486131</v>
      </c>
      <c r="T57" s="34">
        <v>17624.562102055705</v>
      </c>
      <c r="U57" s="34">
        <v>15300.773423446404</v>
      </c>
      <c r="V57" s="34">
        <v>17087.636745246517</v>
      </c>
      <c r="W57" s="34">
        <v>15942.968438059612</v>
      </c>
      <c r="X57" s="34">
        <v>15815.774055068447</v>
      </c>
      <c r="Y57" s="34">
        <v>14968.815298009813</v>
      </c>
      <c r="Z57" s="34">
        <v>14178.869008462869</v>
      </c>
      <c r="AA57" s="34">
        <v>14649.024071177204</v>
      </c>
      <c r="AB57" s="34">
        <v>16209.827600670231</v>
      </c>
      <c r="AC57" s="34">
        <v>17206.666684298219</v>
      </c>
      <c r="AD57" s="34">
        <v>18245.045939313055</v>
      </c>
      <c r="AE57" s="34">
        <v>17942.714280931359</v>
      </c>
      <c r="AF57" s="34">
        <v>8049.9621836700662</v>
      </c>
      <c r="AG57" s="34">
        <v>10685.772678631625</v>
      </c>
      <c r="AH57" s="34">
        <v>14212.342921412277</v>
      </c>
      <c r="AI57" s="34">
        <v>16255.985889566678</v>
      </c>
      <c r="AJ57" s="35">
        <v>88.217905908295336</v>
      </c>
    </row>
    <row r="58" spans="1:36" ht="18" customHeight="1">
      <c r="A58" s="11" t="s">
        <v>10</v>
      </c>
      <c r="B58" s="34">
        <v>4317.3286913605161</v>
      </c>
      <c r="C58" s="34">
        <v>5164.1510445421791</v>
      </c>
      <c r="D58" s="34">
        <v>5106.9566453521375</v>
      </c>
      <c r="E58" s="34">
        <v>5264.4479900065226</v>
      </c>
      <c r="F58" s="34">
        <v>5438.9882339384858</v>
      </c>
      <c r="G58" s="34">
        <v>5845.1554001249579</v>
      </c>
      <c r="H58" s="34">
        <v>6200.2526826601088</v>
      </c>
      <c r="I58" s="34">
        <v>6273.7117374753243</v>
      </c>
      <c r="J58" s="34">
        <v>6821.7888211317477</v>
      </c>
      <c r="K58" s="34">
        <v>7538.8749420796785</v>
      </c>
      <c r="L58" s="34">
        <v>8020.9873089917983</v>
      </c>
      <c r="M58" s="34">
        <v>7924.6206452901106</v>
      </c>
      <c r="N58" s="34">
        <v>6864.767217003543</v>
      </c>
      <c r="O58" s="34">
        <v>7978.2507466020325</v>
      </c>
      <c r="P58" s="34">
        <v>8017.1905321834656</v>
      </c>
      <c r="Q58" s="34">
        <v>8547.6385192593843</v>
      </c>
      <c r="R58" s="34">
        <v>9276.253255052321</v>
      </c>
      <c r="S58" s="34">
        <v>9840.7548506819421</v>
      </c>
      <c r="T58" s="34">
        <v>9447.1808187839579</v>
      </c>
      <c r="U58" s="34">
        <v>8332.514086334726</v>
      </c>
      <c r="V58" s="34">
        <v>8877.3321946860306</v>
      </c>
      <c r="W58" s="34">
        <v>9278.0605563935624</v>
      </c>
      <c r="X58" s="34">
        <v>8990.9830491697958</v>
      </c>
      <c r="Y58" s="34">
        <v>8934.8236158448344</v>
      </c>
      <c r="Z58" s="34">
        <v>9088.2147130978556</v>
      </c>
      <c r="AA58" s="34">
        <v>9638.5777501107714</v>
      </c>
      <c r="AB58" s="34">
        <v>10367.975758551913</v>
      </c>
      <c r="AC58" s="34">
        <v>11238.582202949648</v>
      </c>
      <c r="AD58" s="34">
        <v>12046.55551922459</v>
      </c>
      <c r="AE58" s="34">
        <v>12487.804125253648</v>
      </c>
      <c r="AF58" s="34">
        <v>3817.0397449360539</v>
      </c>
      <c r="AG58" s="34">
        <v>4999.788060037894</v>
      </c>
      <c r="AH58" s="34">
        <v>9177.6945950140544</v>
      </c>
      <c r="AI58" s="34">
        <v>11684.434250360242</v>
      </c>
      <c r="AJ58" s="35">
        <v>170.64036782147659</v>
      </c>
    </row>
    <row r="59" spans="1:36" ht="18" customHeight="1">
      <c r="A59" s="11" t="s">
        <v>104</v>
      </c>
      <c r="B59" s="34">
        <v>4319.4616347878464</v>
      </c>
      <c r="C59" s="34">
        <v>3493.8617856848282</v>
      </c>
      <c r="D59" s="34">
        <v>3350.978463654797</v>
      </c>
      <c r="E59" s="34">
        <v>3601.4078453536154</v>
      </c>
      <c r="F59" s="34">
        <v>3551.0031218566578</v>
      </c>
      <c r="G59" s="34">
        <v>3976.8557162302886</v>
      </c>
      <c r="H59" s="34">
        <v>2890.7280891897308</v>
      </c>
      <c r="I59" s="34">
        <v>2986.1182368007085</v>
      </c>
      <c r="J59" s="34">
        <v>3554.7149569819389</v>
      </c>
      <c r="K59" s="34">
        <v>2984.9833247880674</v>
      </c>
      <c r="L59" s="34">
        <v>3889.9694573160432</v>
      </c>
      <c r="M59" s="34">
        <v>4563.3613759490127</v>
      </c>
      <c r="N59" s="34">
        <v>5286.4116271818966</v>
      </c>
      <c r="O59" s="34">
        <v>6209.4564095544474</v>
      </c>
      <c r="P59" s="34">
        <v>6613.8759312349766</v>
      </c>
      <c r="Q59" s="34">
        <v>6715.4899168332977</v>
      </c>
      <c r="R59" s="34">
        <v>7243.5298894871348</v>
      </c>
      <c r="S59" s="34">
        <v>7611.6666988041916</v>
      </c>
      <c r="T59" s="34">
        <v>8177.3812832717467</v>
      </c>
      <c r="U59" s="34">
        <v>6968.2593371116782</v>
      </c>
      <c r="V59" s="34">
        <v>8210.3045505604859</v>
      </c>
      <c r="W59" s="34">
        <v>6664.9078816660494</v>
      </c>
      <c r="X59" s="34">
        <v>6824.7910058986517</v>
      </c>
      <c r="Y59" s="34">
        <v>6033.9916821649767</v>
      </c>
      <c r="Z59" s="34">
        <v>5090.6542953650123</v>
      </c>
      <c r="AA59" s="34">
        <v>5010.4463210664317</v>
      </c>
      <c r="AB59" s="34">
        <v>5841.8518421183189</v>
      </c>
      <c r="AC59" s="34">
        <v>5968.0844813485683</v>
      </c>
      <c r="AD59" s="34">
        <v>6198.4904200884639</v>
      </c>
      <c r="AE59" s="34">
        <v>5454.9101556777132</v>
      </c>
      <c r="AF59" s="34">
        <v>4232.9224387340118</v>
      </c>
      <c r="AG59" s="34">
        <v>5685.9846185937313</v>
      </c>
      <c r="AH59" s="34">
        <v>5034.6483263982236</v>
      </c>
      <c r="AI59" s="34">
        <v>4571.5516392064364</v>
      </c>
      <c r="AJ59" s="35">
        <v>5.8361440784268401</v>
      </c>
    </row>
    <row r="60" spans="1:36" ht="18" customHeight="1">
      <c r="A60" s="19" t="s">
        <v>11</v>
      </c>
      <c r="B60" s="34" t="s">
        <v>12</v>
      </c>
      <c r="C60" s="34" t="s">
        <v>12</v>
      </c>
      <c r="D60" s="34" t="s">
        <v>12</v>
      </c>
      <c r="E60" s="34" t="s">
        <v>12</v>
      </c>
      <c r="F60" s="34" t="s">
        <v>12</v>
      </c>
      <c r="G60" s="34" t="s">
        <v>12</v>
      </c>
      <c r="H60" s="34" t="s">
        <v>12</v>
      </c>
      <c r="I60" s="34" t="s">
        <v>12</v>
      </c>
      <c r="J60" s="34" t="s">
        <v>12</v>
      </c>
      <c r="K60" s="34" t="s">
        <v>12</v>
      </c>
      <c r="L60" s="34" t="s">
        <v>12</v>
      </c>
      <c r="M60" s="34" t="s">
        <v>12</v>
      </c>
      <c r="N60" s="34" t="s">
        <v>12</v>
      </c>
      <c r="O60" s="34" t="s">
        <v>12</v>
      </c>
      <c r="P60" s="34" t="s">
        <v>12</v>
      </c>
      <c r="Q60" s="34" t="s">
        <v>12</v>
      </c>
      <c r="R60" s="34" t="s">
        <v>12</v>
      </c>
      <c r="S60" s="34" t="s">
        <v>12</v>
      </c>
      <c r="T60" s="34" t="s">
        <v>12</v>
      </c>
      <c r="U60" s="34" t="s">
        <v>12</v>
      </c>
      <c r="V60" s="34" t="s">
        <v>12</v>
      </c>
      <c r="W60" s="34" t="s">
        <v>12</v>
      </c>
      <c r="X60" s="34" t="s">
        <v>12</v>
      </c>
      <c r="Y60" s="34" t="s">
        <v>12</v>
      </c>
      <c r="Z60" s="34" t="s">
        <v>12</v>
      </c>
      <c r="AA60" s="34" t="s">
        <v>12</v>
      </c>
      <c r="AB60" s="34" t="s">
        <v>12</v>
      </c>
      <c r="AC60" s="34" t="s">
        <v>12</v>
      </c>
      <c r="AD60" s="34" t="s">
        <v>12</v>
      </c>
      <c r="AE60" s="34" t="s">
        <v>12</v>
      </c>
      <c r="AF60" s="34" t="s">
        <v>12</v>
      </c>
      <c r="AG60" s="34" t="s">
        <v>12</v>
      </c>
      <c r="AH60" s="34" t="s">
        <v>12</v>
      </c>
      <c r="AI60" s="34" t="s">
        <v>12</v>
      </c>
      <c r="AJ60" s="35" t="s">
        <v>119</v>
      </c>
    </row>
    <row r="61" spans="1:36" ht="18" customHeight="1">
      <c r="A61" s="19" t="s">
        <v>13</v>
      </c>
      <c r="B61" s="34">
        <v>13971.141976279258</v>
      </c>
      <c r="C61" s="34">
        <v>16302.703954584609</v>
      </c>
      <c r="D61" s="34">
        <v>15256.928751281666</v>
      </c>
      <c r="E61" s="34">
        <v>15594.075797410238</v>
      </c>
      <c r="F61" s="34">
        <v>16025.340363196701</v>
      </c>
      <c r="G61" s="34">
        <v>16652.906524193204</v>
      </c>
      <c r="H61" s="34">
        <v>16666.219654737855</v>
      </c>
      <c r="I61" s="34">
        <v>17937.58501349276</v>
      </c>
      <c r="J61" s="34">
        <v>18212.634208091964</v>
      </c>
      <c r="K61" s="34">
        <v>19730.367851001753</v>
      </c>
      <c r="L61" s="34">
        <v>18785.886256906397</v>
      </c>
      <c r="M61" s="34">
        <v>18547.687703342075</v>
      </c>
      <c r="N61" s="34">
        <v>13507.558349541119</v>
      </c>
      <c r="O61" s="34">
        <v>20088.414786452136</v>
      </c>
      <c r="P61" s="34">
        <v>16266.67487386661</v>
      </c>
      <c r="Q61" s="34">
        <v>23498.983284266833</v>
      </c>
      <c r="R61" s="34">
        <v>26860.191765052856</v>
      </c>
      <c r="S61" s="34">
        <v>34507.609495139681</v>
      </c>
      <c r="T61" s="34">
        <v>41460.298709487965</v>
      </c>
      <c r="U61" s="34">
        <v>42955.963430054922</v>
      </c>
      <c r="V61" s="34">
        <v>42545.42172220529</v>
      </c>
      <c r="W61" s="34">
        <v>36890.593026726885</v>
      </c>
      <c r="X61" s="34">
        <v>42859.519857627485</v>
      </c>
      <c r="Y61" s="34">
        <v>46162.926187381177</v>
      </c>
      <c r="Z61" s="34">
        <v>43117.228004866454</v>
      </c>
      <c r="AA61" s="34">
        <v>45575.592824314263</v>
      </c>
      <c r="AB61" s="34">
        <v>44744.521272761762</v>
      </c>
      <c r="AC61" s="34">
        <v>46855.70762708952</v>
      </c>
      <c r="AD61" s="34">
        <v>45345.945056215292</v>
      </c>
      <c r="AE61" s="34">
        <v>45708.961674897961</v>
      </c>
      <c r="AF61" s="34">
        <v>44971.155438752612</v>
      </c>
      <c r="AG61" s="34">
        <v>48139.036879070634</v>
      </c>
      <c r="AH61" s="34">
        <v>44576.191388420077</v>
      </c>
      <c r="AI61" s="34">
        <v>42294.783343845404</v>
      </c>
      <c r="AJ61" s="35">
        <v>202.72960804245722</v>
      </c>
    </row>
    <row r="62" spans="1:36" ht="18" customHeight="1">
      <c r="A62" s="19" t="s">
        <v>105</v>
      </c>
      <c r="B62" s="34" t="s">
        <v>5</v>
      </c>
      <c r="C62" s="34" t="s">
        <v>5</v>
      </c>
      <c r="D62" s="34" t="s">
        <v>5</v>
      </c>
      <c r="E62" s="34" t="s">
        <v>5</v>
      </c>
      <c r="F62" s="34" t="s">
        <v>5</v>
      </c>
      <c r="G62" s="34" t="s">
        <v>5</v>
      </c>
      <c r="H62" s="34" t="s">
        <v>5</v>
      </c>
      <c r="I62" s="34" t="s">
        <v>5</v>
      </c>
      <c r="J62" s="34" t="s">
        <v>5</v>
      </c>
      <c r="K62" s="34" t="s">
        <v>5</v>
      </c>
      <c r="L62" s="34" t="s">
        <v>5</v>
      </c>
      <c r="M62" s="34" t="s">
        <v>5</v>
      </c>
      <c r="N62" s="34" t="s">
        <v>5</v>
      </c>
      <c r="O62" s="34" t="s">
        <v>5</v>
      </c>
      <c r="P62" s="34" t="s">
        <v>5</v>
      </c>
      <c r="Q62" s="34" t="s">
        <v>5</v>
      </c>
      <c r="R62" s="34" t="s">
        <v>5</v>
      </c>
      <c r="S62" s="34" t="s">
        <v>5</v>
      </c>
      <c r="T62" s="34" t="s">
        <v>5</v>
      </c>
      <c r="U62" s="34" t="s">
        <v>5</v>
      </c>
      <c r="V62" s="34" t="s">
        <v>5</v>
      </c>
      <c r="W62" s="34" t="s">
        <v>5</v>
      </c>
      <c r="X62" s="34" t="s">
        <v>5</v>
      </c>
      <c r="Y62" s="34" t="s">
        <v>5</v>
      </c>
      <c r="Z62" s="34" t="s">
        <v>5</v>
      </c>
      <c r="AA62" s="34" t="s">
        <v>5</v>
      </c>
      <c r="AB62" s="34" t="s">
        <v>5</v>
      </c>
      <c r="AC62" s="34" t="s">
        <v>5</v>
      </c>
      <c r="AD62" s="34" t="s">
        <v>5</v>
      </c>
      <c r="AE62" s="34" t="s">
        <v>5</v>
      </c>
      <c r="AF62" s="34" t="s">
        <v>5</v>
      </c>
      <c r="AG62" s="34" t="s">
        <v>5</v>
      </c>
      <c r="AH62" s="34" t="s">
        <v>5</v>
      </c>
      <c r="AI62" s="34" t="s">
        <v>5</v>
      </c>
      <c r="AJ62" s="35" t="s">
        <v>119</v>
      </c>
    </row>
    <row r="63" spans="1:36" ht="18" customHeight="1">
      <c r="A63" s="20" t="s">
        <v>106</v>
      </c>
      <c r="B63" s="37">
        <v>7058.1529559464452</v>
      </c>
      <c r="C63" s="37">
        <v>8451.2139747324418</v>
      </c>
      <c r="D63" s="37">
        <v>8687.5410108208453</v>
      </c>
      <c r="E63" s="37">
        <v>9312.7872764146032</v>
      </c>
      <c r="F63" s="37">
        <v>9100.4315276567595</v>
      </c>
      <c r="G63" s="37">
        <v>9806.6451233697917</v>
      </c>
      <c r="H63" s="37">
        <v>9655.6373389322089</v>
      </c>
      <c r="I63" s="37">
        <v>9703.7086096263265</v>
      </c>
      <c r="J63" s="37">
        <v>9742.8696735546473</v>
      </c>
      <c r="K63" s="37">
        <v>10165.66776873645</v>
      </c>
      <c r="L63" s="37">
        <v>10249.609669638223</v>
      </c>
      <c r="M63" s="37">
        <v>9542.7304159402393</v>
      </c>
      <c r="N63" s="37">
        <v>8470.021119587429</v>
      </c>
      <c r="O63" s="37">
        <v>8039.5479482811115</v>
      </c>
      <c r="P63" s="37">
        <v>8016.0562630040949</v>
      </c>
      <c r="Q63" s="37">
        <v>8131.5794499022131</v>
      </c>
      <c r="R63" s="37">
        <v>7203.6351749565092</v>
      </c>
      <c r="S63" s="37">
        <v>7050.4016556438983</v>
      </c>
      <c r="T63" s="37">
        <v>7064.6891935144586</v>
      </c>
      <c r="U63" s="37">
        <v>6684.8832557481219</v>
      </c>
      <c r="V63" s="37">
        <v>6620.2518226503425</v>
      </c>
      <c r="W63" s="37">
        <v>5772.688089940566</v>
      </c>
      <c r="X63" s="37">
        <v>5050.2829488879652</v>
      </c>
      <c r="Y63" s="37">
        <v>4839.5014888096093</v>
      </c>
      <c r="Z63" s="37">
        <v>4438.0638366725243</v>
      </c>
      <c r="AA63" s="37">
        <v>4009.2258386405997</v>
      </c>
      <c r="AB63" s="37">
        <v>2910.2818779140339</v>
      </c>
      <c r="AC63" s="37">
        <v>3168.2279517456336</v>
      </c>
      <c r="AD63" s="37">
        <v>2928.8210240013996</v>
      </c>
      <c r="AE63" s="37">
        <v>2786.6084251338821</v>
      </c>
      <c r="AF63" s="37">
        <v>2553.9105530202014</v>
      </c>
      <c r="AG63" s="37">
        <v>2511.3106394667875</v>
      </c>
      <c r="AH63" s="37">
        <v>2236.4150995987534</v>
      </c>
      <c r="AI63" s="37">
        <v>1926.3743442512068</v>
      </c>
      <c r="AJ63" s="38">
        <v>-72.70710402176465</v>
      </c>
    </row>
    <row r="64" spans="1:36" ht="18" customHeight="1" thickBot="1">
      <c r="A64" s="50" t="s">
        <v>114</v>
      </c>
      <c r="B64" s="41">
        <v>2725.1782856984155</v>
      </c>
      <c r="C64" s="41">
        <v>2786.8405005736859</v>
      </c>
      <c r="D64" s="41">
        <v>2840.0393144518957</v>
      </c>
      <c r="E64" s="41">
        <v>2729.2113191586295</v>
      </c>
      <c r="F64" s="41">
        <v>2595.6627592394047</v>
      </c>
      <c r="G64" s="41">
        <v>2543.8620298898959</v>
      </c>
      <c r="H64" s="41">
        <v>2462.7124022397325</v>
      </c>
      <c r="I64" s="41">
        <v>2379.6781332096484</v>
      </c>
      <c r="J64" s="41">
        <v>2257.8343236602373</v>
      </c>
      <c r="K64" s="41">
        <v>2128.9186500808041</v>
      </c>
      <c r="L64" s="41">
        <v>2031.2924535789334</v>
      </c>
      <c r="M64" s="41">
        <v>1973.544994522774</v>
      </c>
      <c r="N64" s="41">
        <v>1893.587978174176</v>
      </c>
      <c r="O64" s="41">
        <v>1883.4044188864564</v>
      </c>
      <c r="P64" s="41">
        <v>1825.0778071686814</v>
      </c>
      <c r="Q64" s="41">
        <v>1751.7774809118246</v>
      </c>
      <c r="R64" s="41">
        <v>1657.7705080082833</v>
      </c>
      <c r="S64" s="41">
        <v>1586.2068593414765</v>
      </c>
      <c r="T64" s="41">
        <v>1414.6623751204279</v>
      </c>
      <c r="U64" s="41">
        <v>1293.3927484428634</v>
      </c>
      <c r="V64" s="41">
        <v>1279.8024004724987</v>
      </c>
      <c r="W64" s="41">
        <v>1204.8807864470332</v>
      </c>
      <c r="X64" s="41">
        <v>1145.5106583885267</v>
      </c>
      <c r="Y64" s="41">
        <v>1037.8705362670487</v>
      </c>
      <c r="Z64" s="41">
        <v>1013.3864701966401</v>
      </c>
      <c r="AA64" s="41">
        <v>958.61010323197831</v>
      </c>
      <c r="AB64" s="41">
        <v>930.57020712594988</v>
      </c>
      <c r="AC64" s="41">
        <v>915.81976857996779</v>
      </c>
      <c r="AD64" s="41">
        <v>874.11825710529433</v>
      </c>
      <c r="AE64" s="41">
        <v>847.18435187741829</v>
      </c>
      <c r="AF64" s="41">
        <v>754.61217361938782</v>
      </c>
      <c r="AG64" s="41">
        <v>790.19086434340932</v>
      </c>
      <c r="AH64" s="41">
        <v>789.1274346039371</v>
      </c>
      <c r="AI64" s="41">
        <v>729.24890712168485</v>
      </c>
      <c r="AJ64" s="42">
        <v>-73.240322992857287</v>
      </c>
    </row>
    <row r="65" spans="1:36" ht="18" customHeight="1" thickBot="1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</row>
    <row r="66" spans="1:36" ht="18" customHeight="1" thickBot="1">
      <c r="A66" s="152" t="s">
        <v>107</v>
      </c>
      <c r="B66" s="51">
        <v>1391.4946475663019</v>
      </c>
      <c r="C66" s="51">
        <v>1400.6463045665382</v>
      </c>
      <c r="D66" s="51">
        <v>1429.9502927512274</v>
      </c>
      <c r="E66" s="51">
        <v>1392.5553418173981</v>
      </c>
      <c r="F66" s="51">
        <v>1354.8520460148911</v>
      </c>
      <c r="G66" s="51">
        <v>1295.9224845831673</v>
      </c>
      <c r="H66" s="51">
        <v>1253.4971985958134</v>
      </c>
      <c r="I66" s="51">
        <v>1253.7775950236651</v>
      </c>
      <c r="J66" s="51">
        <v>1211.8685810741636</v>
      </c>
      <c r="K66" s="51">
        <v>1214.2196490489493</v>
      </c>
      <c r="L66" s="51">
        <v>1186.887949760312</v>
      </c>
      <c r="M66" s="51">
        <v>1178.8170790656136</v>
      </c>
      <c r="N66" s="51">
        <v>1173.4433703299956</v>
      </c>
      <c r="O66" s="51">
        <v>1167.8099022295416</v>
      </c>
      <c r="P66" s="51">
        <v>1162.0431137689834</v>
      </c>
      <c r="Q66" s="51">
        <v>1166.6593915682395</v>
      </c>
      <c r="R66" s="51">
        <v>1181.3803402079811</v>
      </c>
      <c r="S66" s="51">
        <v>1164.5887508189421</v>
      </c>
      <c r="T66" s="51">
        <v>1117.5863768784216</v>
      </c>
      <c r="U66" s="51">
        <v>1060.3211822330275</v>
      </c>
      <c r="V66" s="51">
        <v>995.59013100577772</v>
      </c>
      <c r="W66" s="51">
        <v>1018.5229570758072</v>
      </c>
      <c r="X66" s="51">
        <v>966.8728271601517</v>
      </c>
      <c r="Y66" s="51">
        <v>949.14880596328169</v>
      </c>
      <c r="Z66" s="51">
        <v>882.86363116456914</v>
      </c>
      <c r="AA66" s="51">
        <v>830.1563660605666</v>
      </c>
      <c r="AB66" s="51">
        <v>782.15580052120833</v>
      </c>
      <c r="AC66" s="51">
        <v>847.81470550073891</v>
      </c>
      <c r="AD66" s="51">
        <v>862.76392142176587</v>
      </c>
      <c r="AE66" s="51">
        <v>877.27670462901335</v>
      </c>
      <c r="AF66" s="51">
        <v>889.7983016419189</v>
      </c>
      <c r="AG66" s="51">
        <v>875.6552083672766</v>
      </c>
      <c r="AH66" s="51">
        <v>807.01621157860836</v>
      </c>
      <c r="AI66" s="51">
        <v>854.69724744985717</v>
      </c>
      <c r="AJ66" s="52">
        <v>-38.577036645832116</v>
      </c>
    </row>
    <row r="67" spans="1:36" ht="18" customHeight="1" thickBot="1">
      <c r="A67" s="53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</row>
    <row r="68" spans="1:36" ht="18" customHeight="1">
      <c r="A68" s="54" t="s">
        <v>115</v>
      </c>
      <c r="B68" s="34">
        <v>522781.26884415583</v>
      </c>
      <c r="C68" s="34">
        <v>524038.36501714075</v>
      </c>
      <c r="D68" s="34">
        <v>523262.36338378076</v>
      </c>
      <c r="E68" s="34">
        <v>516433.8951488387</v>
      </c>
      <c r="F68" s="34">
        <v>510537.25475899782</v>
      </c>
      <c r="G68" s="34">
        <v>536955.46174990456</v>
      </c>
      <c r="H68" s="34">
        <v>531706.28536508908</v>
      </c>
      <c r="I68" s="34">
        <v>539392.50832096371</v>
      </c>
      <c r="J68" s="34">
        <v>552138.83598604461</v>
      </c>
      <c r="K68" s="34">
        <v>557922.71377139434</v>
      </c>
      <c r="L68" s="34">
        <v>561797.2457256926</v>
      </c>
      <c r="M68" s="34">
        <v>563876.73362100415</v>
      </c>
      <c r="N68" s="34">
        <v>570241.30115925253</v>
      </c>
      <c r="O68" s="34">
        <v>589695.2378842365</v>
      </c>
      <c r="P68" s="34">
        <v>595186.687376054</v>
      </c>
      <c r="Q68" s="34">
        <v>596055.24814402102</v>
      </c>
      <c r="R68" s="34">
        <v>585536.93399045069</v>
      </c>
      <c r="S68" s="34">
        <v>579923.22198060004</v>
      </c>
      <c r="T68" s="34">
        <v>566875.38095009758</v>
      </c>
      <c r="U68" s="34">
        <v>511544.95046239585</v>
      </c>
      <c r="V68" s="34">
        <v>522891.53784011846</v>
      </c>
      <c r="W68" s="34">
        <v>509659.23326965142</v>
      </c>
      <c r="X68" s="34">
        <v>490182.15585068398</v>
      </c>
      <c r="Y68" s="34">
        <v>454163.99246670812</v>
      </c>
      <c r="Z68" s="34">
        <v>432861.45670039015</v>
      </c>
      <c r="AA68" s="34">
        <v>443414.21871945244</v>
      </c>
      <c r="AB68" s="34">
        <v>439998.18938300764</v>
      </c>
      <c r="AC68" s="34">
        <v>433207.75263811869</v>
      </c>
      <c r="AD68" s="34">
        <v>429155.01422778063</v>
      </c>
      <c r="AE68" s="34">
        <v>417361.67915769486</v>
      </c>
      <c r="AF68" s="34">
        <v>379963.3590050331</v>
      </c>
      <c r="AG68" s="34">
        <v>412152.0163542279</v>
      </c>
      <c r="AH68" s="34">
        <v>412927.68254890299</v>
      </c>
      <c r="AI68" s="34">
        <v>384741.77944554633</v>
      </c>
      <c r="AJ68" s="35">
        <v>-26.404826956368986</v>
      </c>
    </row>
    <row r="69" spans="1:36" ht="18" customHeight="1" thickBot="1">
      <c r="A69" s="55" t="s">
        <v>128</v>
      </c>
      <c r="B69" s="41">
        <v>519148.37738019519</v>
      </c>
      <c r="C69" s="41">
        <v>505396.73152612231</v>
      </c>
      <c r="D69" s="41">
        <v>506778.57543002593</v>
      </c>
      <c r="E69" s="41">
        <v>512766.21566193411</v>
      </c>
      <c r="F69" s="41">
        <v>493856.86228462204</v>
      </c>
      <c r="G69" s="41">
        <v>513570.31964151061</v>
      </c>
      <c r="H69" s="41">
        <v>506842.51064301573</v>
      </c>
      <c r="I69" s="41">
        <v>522992.08251799294</v>
      </c>
      <c r="J69" s="41">
        <v>538309.02713903191</v>
      </c>
      <c r="K69" s="41">
        <v>534803.13747088937</v>
      </c>
      <c r="L69" s="41">
        <v>541570.9260216651</v>
      </c>
      <c r="M69" s="41">
        <v>533708.32213919482</v>
      </c>
      <c r="N69" s="41">
        <v>535778.0541633229</v>
      </c>
      <c r="O69" s="41">
        <v>563072.50107212388</v>
      </c>
      <c r="P69" s="41">
        <v>562307.62032841088</v>
      </c>
      <c r="Q69" s="41">
        <v>562371.03161221335</v>
      </c>
      <c r="R69" s="41">
        <v>551179.59528405755</v>
      </c>
      <c r="S69" s="41">
        <v>568040.6819254756</v>
      </c>
      <c r="T69" s="41">
        <v>536854.84543969086</v>
      </c>
      <c r="U69" s="41">
        <v>478404.17286126246</v>
      </c>
      <c r="V69" s="41">
        <v>483204.65856636473</v>
      </c>
      <c r="W69" s="41">
        <v>476987.00682014955</v>
      </c>
      <c r="X69" s="41">
        <v>466539.35996522632</v>
      </c>
      <c r="Y69" s="41">
        <v>414502.59290557704</v>
      </c>
      <c r="Z69" s="41">
        <v>392622.9916547935</v>
      </c>
      <c r="AA69" s="41">
        <v>401571.53074153326</v>
      </c>
      <c r="AB69" s="41">
        <v>396023.58188283618</v>
      </c>
      <c r="AC69" s="41">
        <v>406748.92126222374</v>
      </c>
      <c r="AD69" s="41">
        <v>379585.10493133258</v>
      </c>
      <c r="AE69" s="41">
        <v>369720.90696467308</v>
      </c>
      <c r="AF69" s="41">
        <v>340171.94780196692</v>
      </c>
      <c r="AG69" s="41">
        <v>374094.91789061279</v>
      </c>
      <c r="AH69" s="41">
        <v>373694.33466109959</v>
      </c>
      <c r="AI69" s="41">
        <v>331152.9457691593</v>
      </c>
      <c r="AJ69" s="42">
        <v>-36.212273754899662</v>
      </c>
    </row>
    <row r="70" spans="1:36" ht="14.15" customHeight="1">
      <c r="A70" s="4"/>
    </row>
    <row r="71" spans="1:36" ht="14.15" customHeight="1">
      <c r="A71" s="4"/>
    </row>
    <row r="72" spans="1:36" ht="12.75" customHeight="1">
      <c r="B72" s="150"/>
    </row>
    <row r="73" spans="1:36" ht="12.75" customHeight="1">
      <c r="B73" s="150"/>
    </row>
    <row r="74" spans="1:36" ht="12.75" customHeight="1">
      <c r="B74" s="150"/>
    </row>
    <row r="75" spans="1:36" ht="12.75" customHeight="1">
      <c r="B75" s="150"/>
    </row>
  </sheetData>
  <mergeCells count="1">
    <mergeCell ref="B6:AI6"/>
  </mergeCells>
  <dataValidations count="1">
    <dataValidation allowBlank="1" showInputMessage="1" showErrorMessage="1" sqref="A1 C1:C4 B6 B5:C5 A3:A64 A66:A69" xr:uid="{00000000-0002-0000-3600-000000000000}"/>
  </dataValidations>
  <printOptions horizontalCentered="1" verticalCentered="1"/>
  <pageMargins left="0" right="0" top="0" bottom="0" header="0" footer="0"/>
  <pageSetup paperSize="9" fitToWidth="0" orientation="landscape" horizontalDpi="300" verticalDpi="300" r:id="rId1"/>
  <headerFooter>
    <oddFooter>&amp;L&amp;A</oddFooter>
  </headerFooter>
  <ignoredErrors>
    <ignoredError sqref="A4 A8:A53 A6 AJ6 B2:AJ4 B7:AJ67 A5 B5:AJ5 A55 B68:AJ71 A68:A69 A57:A65 A67 B1:AI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AK72"/>
  <sheetViews>
    <sheetView showGridLines="0" workbookViewId="0">
      <pane xSplit="1" ySplit="5" topLeftCell="Z6" activePane="bottomRight" state="frozen"/>
      <selection activeCell="C1" sqref="C1"/>
      <selection pane="topRight" activeCell="C1" sqref="C1"/>
      <selection pane="bottomLeft" activeCell="C1" sqref="C1"/>
      <selection pane="bottomRight" activeCell="A23" sqref="A23"/>
    </sheetView>
  </sheetViews>
  <sheetFormatPr defaultColWidth="8" defaultRowHeight="12.75" customHeight="1"/>
  <cols>
    <col min="1" max="1" width="57.15234375" customWidth="1"/>
    <col min="2" max="36" width="16.84375" customWidth="1"/>
    <col min="37" max="38" width="10.84375" customWidth="1"/>
  </cols>
  <sheetData>
    <row r="1" spans="1:37" ht="19" customHeight="1">
      <c r="A1" s="144" t="s">
        <v>190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" t="s">
        <v>189</v>
      </c>
    </row>
    <row r="2" spans="1:37" ht="19" customHeight="1">
      <c r="A2" s="1" t="s">
        <v>129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2" t="s">
        <v>1</v>
      </c>
    </row>
    <row r="3" spans="1:37" ht="21" customHeight="1" thickBot="1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2" t="s">
        <v>2</v>
      </c>
    </row>
    <row r="4" spans="1:37" ht="23.15">
      <c r="A4" s="57" t="s">
        <v>3</v>
      </c>
      <c r="B4" s="25" t="s">
        <v>46</v>
      </c>
      <c r="C4" s="25" t="s">
        <v>47</v>
      </c>
      <c r="D4" s="25" t="s">
        <v>48</v>
      </c>
      <c r="E4" s="25" t="s">
        <v>49</v>
      </c>
      <c r="F4" s="25" t="s">
        <v>50</v>
      </c>
      <c r="G4" s="25" t="s">
        <v>51</v>
      </c>
      <c r="H4" s="25" t="s">
        <v>52</v>
      </c>
      <c r="I4" s="25" t="s">
        <v>53</v>
      </c>
      <c r="J4" s="25" t="s">
        <v>54</v>
      </c>
      <c r="K4" s="25" t="s">
        <v>55</v>
      </c>
      <c r="L4" s="25" t="s">
        <v>56</v>
      </c>
      <c r="M4" s="25" t="s">
        <v>57</v>
      </c>
      <c r="N4" s="25" t="s">
        <v>58</v>
      </c>
      <c r="O4" s="25" t="s">
        <v>59</v>
      </c>
      <c r="P4" s="25" t="s">
        <v>60</v>
      </c>
      <c r="Q4" s="25" t="s">
        <v>61</v>
      </c>
      <c r="R4" s="25" t="s">
        <v>62</v>
      </c>
      <c r="S4" s="25" t="s">
        <v>63</v>
      </c>
      <c r="T4" s="25" t="s">
        <v>64</v>
      </c>
      <c r="U4" s="25" t="s">
        <v>65</v>
      </c>
      <c r="V4" s="25" t="s">
        <v>66</v>
      </c>
      <c r="W4" s="25" t="s">
        <v>67</v>
      </c>
      <c r="X4" s="25" t="s">
        <v>68</v>
      </c>
      <c r="Y4" s="25" t="s">
        <v>69</v>
      </c>
      <c r="Z4" s="25" t="s">
        <v>70</v>
      </c>
      <c r="AA4" s="25" t="s">
        <v>71</v>
      </c>
      <c r="AB4" s="25" t="s">
        <v>72</v>
      </c>
      <c r="AC4" s="25" t="s">
        <v>73</v>
      </c>
      <c r="AD4" s="25" t="s">
        <v>74</v>
      </c>
      <c r="AE4" s="25" t="s">
        <v>75</v>
      </c>
      <c r="AF4" s="25" t="s">
        <v>76</v>
      </c>
      <c r="AG4" s="25" t="s">
        <v>77</v>
      </c>
      <c r="AH4" s="25" t="s">
        <v>78</v>
      </c>
      <c r="AI4" s="25" t="s">
        <v>0</v>
      </c>
      <c r="AJ4" s="26" t="s">
        <v>120</v>
      </c>
      <c r="AK4" s="23"/>
    </row>
    <row r="5" spans="1:37" ht="18" customHeight="1" thickBot="1">
      <c r="A5" s="58"/>
      <c r="B5" s="153" t="s">
        <v>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5"/>
      <c r="AJ5" s="29" t="s">
        <v>38</v>
      </c>
      <c r="AK5" s="23"/>
    </row>
    <row r="6" spans="1:37" ht="18" customHeight="1" thickTop="1">
      <c r="A6" s="43" t="s">
        <v>79</v>
      </c>
      <c r="B6" s="32">
        <v>409194.14729917725</v>
      </c>
      <c r="C6" s="32">
        <v>409037.68942426983</v>
      </c>
      <c r="D6" s="32">
        <v>408676.1073256805</v>
      </c>
      <c r="E6" s="32">
        <v>403933.30013508879</v>
      </c>
      <c r="F6" s="32">
        <v>399122.62464558054</v>
      </c>
      <c r="G6" s="32">
        <v>421520.81653832382</v>
      </c>
      <c r="H6" s="32">
        <v>418241.04062090127</v>
      </c>
      <c r="I6" s="32">
        <v>423762.8588248564</v>
      </c>
      <c r="J6" s="32">
        <v>435988.82478026662</v>
      </c>
      <c r="K6" s="32">
        <v>440562.59115522564</v>
      </c>
      <c r="L6" s="32">
        <v>444076.37690433511</v>
      </c>
      <c r="M6" s="32">
        <v>443413.45924922009</v>
      </c>
      <c r="N6" s="32">
        <v>450983.68940702855</v>
      </c>
      <c r="O6" s="32">
        <v>468038.7548564251</v>
      </c>
      <c r="P6" s="32">
        <v>472682.56618003128</v>
      </c>
      <c r="Q6" s="32">
        <v>472909.04170534835</v>
      </c>
      <c r="R6" s="32">
        <v>467639.02451127832</v>
      </c>
      <c r="S6" s="32">
        <v>461004.04596882116</v>
      </c>
      <c r="T6" s="32">
        <v>451733.81818500627</v>
      </c>
      <c r="U6" s="32">
        <v>403111.72997230344</v>
      </c>
      <c r="V6" s="32">
        <v>414306.25505277194</v>
      </c>
      <c r="W6" s="32">
        <v>402932.36958499183</v>
      </c>
      <c r="X6" s="32">
        <v>385416.07690072182</v>
      </c>
      <c r="Y6" s="32">
        <v>353253.85294247186</v>
      </c>
      <c r="Z6" s="32">
        <v>333868.57442608662</v>
      </c>
      <c r="AA6" s="32">
        <v>346335.64932403318</v>
      </c>
      <c r="AB6" s="32">
        <v>343306.3928704164</v>
      </c>
      <c r="AC6" s="32">
        <v>337834.79092861037</v>
      </c>
      <c r="AD6" s="32">
        <v>333955.44936038955</v>
      </c>
      <c r="AE6" s="32">
        <v>324886.09682940505</v>
      </c>
      <c r="AF6" s="32">
        <v>289090.10609864874</v>
      </c>
      <c r="AG6" s="32">
        <v>320731.71488401474</v>
      </c>
      <c r="AH6" s="32">
        <v>326644.29652134964</v>
      </c>
      <c r="AI6" s="32">
        <v>299152.13768093725</v>
      </c>
      <c r="AJ6" s="33">
        <v>-26.892371346109243</v>
      </c>
      <c r="AK6" s="23"/>
    </row>
    <row r="7" spans="1:37" ht="18" customHeight="1">
      <c r="A7" s="10" t="s">
        <v>80</v>
      </c>
      <c r="B7" s="34">
        <v>405146.51280025375</v>
      </c>
      <c r="C7" s="34">
        <v>405057.77526373026</v>
      </c>
      <c r="D7" s="34">
        <v>404720.02222828427</v>
      </c>
      <c r="E7" s="34">
        <v>399753.30894075771</v>
      </c>
      <c r="F7" s="34">
        <v>395052.46689007053</v>
      </c>
      <c r="G7" s="34">
        <v>417518.41882430407</v>
      </c>
      <c r="H7" s="34">
        <v>414390.67863126448</v>
      </c>
      <c r="I7" s="34">
        <v>419750.28220573987</v>
      </c>
      <c r="J7" s="34">
        <v>432101.9979770119</v>
      </c>
      <c r="K7" s="34">
        <v>437453.91196372389</v>
      </c>
      <c r="L7" s="34">
        <v>440814.45879524195</v>
      </c>
      <c r="M7" s="34">
        <v>440342.58658207604</v>
      </c>
      <c r="N7" s="34">
        <v>448140.72122706799</v>
      </c>
      <c r="O7" s="34">
        <v>464655.23312373465</v>
      </c>
      <c r="P7" s="34">
        <v>470036.53489266796</v>
      </c>
      <c r="Q7" s="34">
        <v>470351.97475695622</v>
      </c>
      <c r="R7" s="34">
        <v>465047.54010103241</v>
      </c>
      <c r="S7" s="34">
        <v>458477.75585018715</v>
      </c>
      <c r="T7" s="34">
        <v>449137.77136666048</v>
      </c>
      <c r="U7" s="34">
        <v>400880.22608119651</v>
      </c>
      <c r="V7" s="34">
        <v>411929.29419256363</v>
      </c>
      <c r="W7" s="34">
        <v>400317.20370148285</v>
      </c>
      <c r="X7" s="34">
        <v>382888.29553801054</v>
      </c>
      <c r="Y7" s="34">
        <v>350552.24563626217</v>
      </c>
      <c r="Z7" s="34">
        <v>331367.42967342533</v>
      </c>
      <c r="AA7" s="34">
        <v>343761.36735691066</v>
      </c>
      <c r="AB7" s="34">
        <v>341117.70312486152</v>
      </c>
      <c r="AC7" s="34">
        <v>335483.53058614937</v>
      </c>
      <c r="AD7" s="34">
        <v>331660.30119790789</v>
      </c>
      <c r="AE7" s="34">
        <v>322129.83330730587</v>
      </c>
      <c r="AF7" s="34">
        <v>286977.75075523404</v>
      </c>
      <c r="AG7" s="34">
        <v>318916.03324488661</v>
      </c>
      <c r="AH7" s="34">
        <v>324844.86284691241</v>
      </c>
      <c r="AI7" s="34">
        <v>297411.51271028077</v>
      </c>
      <c r="AJ7" s="35">
        <v>-26.591614807527353</v>
      </c>
      <c r="AK7" s="23"/>
    </row>
    <row r="8" spans="1:37" ht="18" customHeight="1">
      <c r="A8" s="11" t="s">
        <v>81</v>
      </c>
      <c r="B8" s="34">
        <v>136941.46036376469</v>
      </c>
      <c r="C8" s="34">
        <v>131336.0087843053</v>
      </c>
      <c r="D8" s="34">
        <v>130561.43063637173</v>
      </c>
      <c r="E8" s="34">
        <v>124746.01300817583</v>
      </c>
      <c r="F8" s="34">
        <v>127171.53088831047</v>
      </c>
      <c r="G8" s="34">
        <v>139940.52300100419</v>
      </c>
      <c r="H8" s="34">
        <v>134615.57141210564</v>
      </c>
      <c r="I8" s="34">
        <v>136979.33661128258</v>
      </c>
      <c r="J8" s="34">
        <v>138233.57753126099</v>
      </c>
      <c r="K8" s="34">
        <v>132848.16400984899</v>
      </c>
      <c r="L8" s="34">
        <v>144272.83822699537</v>
      </c>
      <c r="M8" s="34">
        <v>142817.62481890572</v>
      </c>
      <c r="N8" s="34">
        <v>153803.99470565701</v>
      </c>
      <c r="O8" s="34">
        <v>158890.93294210633</v>
      </c>
      <c r="P8" s="34">
        <v>160712.93976025423</v>
      </c>
      <c r="Q8" s="34">
        <v>159227.3608723307</v>
      </c>
      <c r="R8" s="34">
        <v>161489.53480612676</v>
      </c>
      <c r="S8" s="34">
        <v>158483.30392562164</v>
      </c>
      <c r="T8" s="34">
        <v>155423.38558763938</v>
      </c>
      <c r="U8" s="34">
        <v>133491.01449321778</v>
      </c>
      <c r="V8" s="34">
        <v>136885.38897573395</v>
      </c>
      <c r="W8" s="34">
        <v>132748.29656275705</v>
      </c>
      <c r="X8" s="34">
        <v>127688.80195821288</v>
      </c>
      <c r="Y8" s="34">
        <v>108537.55314761131</v>
      </c>
      <c r="Z8" s="34">
        <v>99915.569685934781</v>
      </c>
      <c r="AA8" s="34">
        <v>105486.27515789766</v>
      </c>
      <c r="AB8" s="34">
        <v>104138.16832984811</v>
      </c>
      <c r="AC8" s="34">
        <v>104287.08890129352</v>
      </c>
      <c r="AD8" s="34">
        <v>95334.783157214668</v>
      </c>
      <c r="AE8" s="34">
        <v>91234.582571971521</v>
      </c>
      <c r="AF8" s="34">
        <v>81213.250695257229</v>
      </c>
      <c r="AG8" s="34">
        <v>86009.587292570737</v>
      </c>
      <c r="AH8" s="34">
        <v>94410.446801697341</v>
      </c>
      <c r="AI8" s="34">
        <v>75126.936428856468</v>
      </c>
      <c r="AJ8" s="35">
        <v>-45.139378367009598</v>
      </c>
      <c r="AK8" s="23"/>
    </row>
    <row r="9" spans="1:37" ht="18" customHeight="1">
      <c r="A9" s="11" t="s">
        <v>121</v>
      </c>
      <c r="B9" s="34">
        <v>90772.794072607649</v>
      </c>
      <c r="C9" s="34">
        <v>88060.553980063385</v>
      </c>
      <c r="D9" s="34">
        <v>88113.756353739824</v>
      </c>
      <c r="E9" s="34">
        <v>86808.360964897467</v>
      </c>
      <c r="F9" s="34">
        <v>88605.549640469544</v>
      </c>
      <c r="G9" s="34">
        <v>88970.408866700309</v>
      </c>
      <c r="H9" s="34">
        <v>88115.890260873683</v>
      </c>
      <c r="I9" s="34">
        <v>92175.938226976781</v>
      </c>
      <c r="J9" s="34">
        <v>95515.498153763328</v>
      </c>
      <c r="K9" s="34">
        <v>100496.57925529598</v>
      </c>
      <c r="L9" s="34">
        <v>94894.149224899928</v>
      </c>
      <c r="M9" s="34">
        <v>90273.801733462955</v>
      </c>
      <c r="N9" s="34">
        <v>88120.265461612827</v>
      </c>
      <c r="O9" s="34">
        <v>94205.37136210702</v>
      </c>
      <c r="P9" s="34">
        <v>93016.691296252538</v>
      </c>
      <c r="Q9" s="34">
        <v>90787.361207415059</v>
      </c>
      <c r="R9" s="34">
        <v>87667.572794896114</v>
      </c>
      <c r="S9" s="34">
        <v>89776.617290102266</v>
      </c>
      <c r="T9" s="34">
        <v>85420.985898650746</v>
      </c>
      <c r="U9" s="34">
        <v>63484.007417699861</v>
      </c>
      <c r="V9" s="34">
        <v>68889.595557792331</v>
      </c>
      <c r="W9" s="34">
        <v>69690.97794620799</v>
      </c>
      <c r="X9" s="34">
        <v>65435.039835350544</v>
      </c>
      <c r="Y9" s="34">
        <v>55688.41624847272</v>
      </c>
      <c r="Z9" s="34">
        <v>51511.314834545294</v>
      </c>
      <c r="AA9" s="34">
        <v>54542.428337608573</v>
      </c>
      <c r="AB9" s="34">
        <v>53355.461171299125</v>
      </c>
      <c r="AC9" s="34">
        <v>52131.774538494254</v>
      </c>
      <c r="AD9" s="34">
        <v>53215.765978784075</v>
      </c>
      <c r="AE9" s="34">
        <v>48972.218423999941</v>
      </c>
      <c r="AF9" s="34">
        <v>44906.882626699982</v>
      </c>
      <c r="AG9" s="34">
        <v>53499.09999552853</v>
      </c>
      <c r="AH9" s="34">
        <v>53714.281052601131</v>
      </c>
      <c r="AI9" s="34">
        <v>49533.428569280353</v>
      </c>
      <c r="AJ9" s="35">
        <v>-45.431415794407094</v>
      </c>
      <c r="AK9" s="23"/>
    </row>
    <row r="10" spans="1:37" ht="18" customHeight="1">
      <c r="A10" s="11" t="s">
        <v>82</v>
      </c>
      <c r="B10" s="34">
        <v>100319.07681329489</v>
      </c>
      <c r="C10" s="34">
        <v>102839.13463683918</v>
      </c>
      <c r="D10" s="34">
        <v>107833.79545659905</v>
      </c>
      <c r="E10" s="34">
        <v>109431.18332592931</v>
      </c>
      <c r="F10" s="34">
        <v>109131.67809036915</v>
      </c>
      <c r="G10" s="34">
        <v>111531.08299836717</v>
      </c>
      <c r="H10" s="34">
        <v>112948.00630397024</v>
      </c>
      <c r="I10" s="34">
        <v>114682.63623858884</v>
      </c>
      <c r="J10" s="34">
        <v>118881.46965021793</v>
      </c>
      <c r="K10" s="34">
        <v>120324.35804372455</v>
      </c>
      <c r="L10" s="34">
        <v>121641.50436133392</v>
      </c>
      <c r="M10" s="34">
        <v>123453.3048918126</v>
      </c>
      <c r="N10" s="34">
        <v>125920.2426957377</v>
      </c>
      <c r="O10" s="34">
        <v>126140.67425285823</v>
      </c>
      <c r="P10" s="34">
        <v>127913.76665260339</v>
      </c>
      <c r="Q10" s="34">
        <v>126780.46024719352</v>
      </c>
      <c r="R10" s="34">
        <v>128062.07450353271</v>
      </c>
      <c r="S10" s="34">
        <v>128174.15283703445</v>
      </c>
      <c r="T10" s="34">
        <v>121423.10250362223</v>
      </c>
      <c r="U10" s="34">
        <v>115962.18087723818</v>
      </c>
      <c r="V10" s="34">
        <v>114626.62359474282</v>
      </c>
      <c r="W10" s="34">
        <v>113667.96905538239</v>
      </c>
      <c r="X10" s="34">
        <v>106364.39561785391</v>
      </c>
      <c r="Y10" s="34">
        <v>103302.6695630539</v>
      </c>
      <c r="Z10" s="34">
        <v>108130.59153869397</v>
      </c>
      <c r="AA10" s="34">
        <v>105589.74822102</v>
      </c>
      <c r="AB10" s="34">
        <v>104513.49761310614</v>
      </c>
      <c r="AC10" s="34">
        <v>100474.71116950634</v>
      </c>
      <c r="AD10" s="34">
        <v>104041.92022474001</v>
      </c>
      <c r="AE10" s="34">
        <v>105234.94980570147</v>
      </c>
      <c r="AF10" s="34">
        <v>85639.386247624832</v>
      </c>
      <c r="AG10" s="34">
        <v>101846.58298922892</v>
      </c>
      <c r="AH10" s="34">
        <v>107894.41619496475</v>
      </c>
      <c r="AI10" s="34">
        <v>107941.61196080112</v>
      </c>
      <c r="AJ10" s="35">
        <v>7.5982907634732646</v>
      </c>
      <c r="AK10" s="23"/>
    </row>
    <row r="11" spans="1:37" ht="18" customHeight="1">
      <c r="A11" s="11" t="s">
        <v>83</v>
      </c>
      <c r="B11" s="34">
        <v>76041.995838545714</v>
      </c>
      <c r="C11" s="34">
        <v>81590.70179993019</v>
      </c>
      <c r="D11" s="34">
        <v>76890.504756566748</v>
      </c>
      <c r="E11" s="34">
        <v>77274.399831581031</v>
      </c>
      <c r="F11" s="34">
        <v>68632.306735053251</v>
      </c>
      <c r="G11" s="34">
        <v>75580.447444857695</v>
      </c>
      <c r="H11" s="34">
        <v>77485.667894045153</v>
      </c>
      <c r="I11" s="34">
        <v>74643.646258537075</v>
      </c>
      <c r="J11" s="34">
        <v>78394.321234370102</v>
      </c>
      <c r="K11" s="34">
        <v>82627.288940822851</v>
      </c>
      <c r="L11" s="34">
        <v>79168.507580588863</v>
      </c>
      <c r="M11" s="34">
        <v>83429.551733202519</v>
      </c>
      <c r="N11" s="34">
        <v>79968.357611004118</v>
      </c>
      <c r="O11" s="34">
        <v>84734.121367183063</v>
      </c>
      <c r="P11" s="34">
        <v>87271.267257807587</v>
      </c>
      <c r="Q11" s="34">
        <v>92324.184418254343</v>
      </c>
      <c r="R11" s="34">
        <v>86817.686035308769</v>
      </c>
      <c r="S11" s="34">
        <v>81121.979202184855</v>
      </c>
      <c r="T11" s="34">
        <v>86111.113307505235</v>
      </c>
      <c r="U11" s="34">
        <v>87074.56527807501</v>
      </c>
      <c r="V11" s="34">
        <v>90875.789704443014</v>
      </c>
      <c r="W11" s="34">
        <v>83695.08253316021</v>
      </c>
      <c r="X11" s="34">
        <v>83064.70739278727</v>
      </c>
      <c r="Y11" s="34">
        <v>82438.777269014041</v>
      </c>
      <c r="Z11" s="34">
        <v>71236.632608295244</v>
      </c>
      <c r="AA11" s="34">
        <v>77683.575728661206</v>
      </c>
      <c r="AB11" s="34">
        <v>78595.196725100992</v>
      </c>
      <c r="AC11" s="34">
        <v>78264.041121651331</v>
      </c>
      <c r="AD11" s="34">
        <v>78727.070097321892</v>
      </c>
      <c r="AE11" s="34">
        <v>76235.246726342171</v>
      </c>
      <c r="AF11" s="34">
        <v>74593.072458346927</v>
      </c>
      <c r="AG11" s="34">
        <v>77246.349743880652</v>
      </c>
      <c r="AH11" s="34">
        <v>68314.75319814925</v>
      </c>
      <c r="AI11" s="34">
        <v>64445.762200382633</v>
      </c>
      <c r="AJ11" s="35">
        <v>-15.249775482990344</v>
      </c>
      <c r="AK11" s="23"/>
    </row>
    <row r="12" spans="1:37" ht="18" customHeight="1">
      <c r="A12" s="11" t="s">
        <v>84</v>
      </c>
      <c r="B12" s="34">
        <v>1071.1857120408779</v>
      </c>
      <c r="C12" s="34">
        <v>1231.3760625922127</v>
      </c>
      <c r="D12" s="34">
        <v>1320.5350250069168</v>
      </c>
      <c r="E12" s="34">
        <v>1493.351810174089</v>
      </c>
      <c r="F12" s="34">
        <v>1511.4015358680679</v>
      </c>
      <c r="G12" s="34">
        <v>1495.9565133747265</v>
      </c>
      <c r="H12" s="34">
        <v>1225.5427602698041</v>
      </c>
      <c r="I12" s="34">
        <v>1268.7248703546006</v>
      </c>
      <c r="J12" s="34">
        <v>1077.1314073996102</v>
      </c>
      <c r="K12" s="34">
        <v>1157.5217140314628</v>
      </c>
      <c r="L12" s="34">
        <v>837.45940142382688</v>
      </c>
      <c r="M12" s="34">
        <v>368.30340469233403</v>
      </c>
      <c r="N12" s="34">
        <v>327.8607530563084</v>
      </c>
      <c r="O12" s="34">
        <v>684.13319948000787</v>
      </c>
      <c r="P12" s="34">
        <v>1121.8699257501632</v>
      </c>
      <c r="Q12" s="34">
        <v>1232.6080117626284</v>
      </c>
      <c r="R12" s="34">
        <v>1010.6719611680807</v>
      </c>
      <c r="S12" s="34">
        <v>921.70259524398682</v>
      </c>
      <c r="T12" s="34">
        <v>759.18406924293595</v>
      </c>
      <c r="U12" s="34">
        <v>868.45801496570868</v>
      </c>
      <c r="V12" s="34">
        <v>651.89635985144855</v>
      </c>
      <c r="W12" s="34">
        <v>514.87760397514376</v>
      </c>
      <c r="X12" s="34">
        <v>335.35073380598834</v>
      </c>
      <c r="Y12" s="34">
        <v>584.82940811019557</v>
      </c>
      <c r="Z12" s="34">
        <v>573.32100595606539</v>
      </c>
      <c r="AA12" s="34">
        <v>459.33991172323556</v>
      </c>
      <c r="AB12" s="34">
        <v>515.37928550719516</v>
      </c>
      <c r="AC12" s="34">
        <v>325.91485520390557</v>
      </c>
      <c r="AD12" s="34">
        <v>340.76173984726108</v>
      </c>
      <c r="AE12" s="34">
        <v>452.83577929075642</v>
      </c>
      <c r="AF12" s="34">
        <v>625.15872730507772</v>
      </c>
      <c r="AG12" s="34">
        <v>314.41322367780805</v>
      </c>
      <c r="AH12" s="34">
        <v>510.96559949993377</v>
      </c>
      <c r="AI12" s="34">
        <v>363.77355096018204</v>
      </c>
      <c r="AJ12" s="35">
        <v>-66.040104262863807</v>
      </c>
      <c r="AK12" s="23"/>
    </row>
    <row r="13" spans="1:37" ht="18" customHeight="1">
      <c r="A13" s="10" t="s">
        <v>6</v>
      </c>
      <c r="B13" s="34">
        <v>4047.6344989234904</v>
      </c>
      <c r="C13" s="34">
        <v>3979.9141605395844</v>
      </c>
      <c r="D13" s="34">
        <v>3956.0850973961992</v>
      </c>
      <c r="E13" s="34">
        <v>4179.9911943310899</v>
      </c>
      <c r="F13" s="34">
        <v>4070.157755510013</v>
      </c>
      <c r="G13" s="34">
        <v>4002.3977140197594</v>
      </c>
      <c r="H13" s="34">
        <v>3850.3619896367904</v>
      </c>
      <c r="I13" s="34">
        <v>4012.5766191165158</v>
      </c>
      <c r="J13" s="34">
        <v>3886.826803254708</v>
      </c>
      <c r="K13" s="34">
        <v>3108.6791915017402</v>
      </c>
      <c r="L13" s="34">
        <v>3261.9181090931343</v>
      </c>
      <c r="M13" s="34">
        <v>3070.8726671440413</v>
      </c>
      <c r="N13" s="34">
        <v>2842.9681799605423</v>
      </c>
      <c r="O13" s="34">
        <v>3383.5217326904303</v>
      </c>
      <c r="P13" s="34">
        <v>2646.0312873633402</v>
      </c>
      <c r="Q13" s="34">
        <v>2557.0669483921383</v>
      </c>
      <c r="R13" s="34">
        <v>2591.4844102458901</v>
      </c>
      <c r="S13" s="34">
        <v>2526.2901186339814</v>
      </c>
      <c r="T13" s="34">
        <v>2596.046818345787</v>
      </c>
      <c r="U13" s="34">
        <v>2231.5038911069246</v>
      </c>
      <c r="V13" s="34">
        <v>2376.9608602083404</v>
      </c>
      <c r="W13" s="34">
        <v>2615.1658835089552</v>
      </c>
      <c r="X13" s="34">
        <v>2527.7813627113032</v>
      </c>
      <c r="Y13" s="34">
        <v>2701.6073062096762</v>
      </c>
      <c r="Z13" s="34">
        <v>2501.1447526613106</v>
      </c>
      <c r="AA13" s="34">
        <v>2574.2819671224997</v>
      </c>
      <c r="AB13" s="34">
        <v>2188.6897455548583</v>
      </c>
      <c r="AC13" s="34">
        <v>2351.2603424609824</v>
      </c>
      <c r="AD13" s="34">
        <v>2295.1481624816579</v>
      </c>
      <c r="AE13" s="34">
        <v>2756.263522099187</v>
      </c>
      <c r="AF13" s="34">
        <v>2112.3553434147075</v>
      </c>
      <c r="AG13" s="34">
        <v>1815.6816391281368</v>
      </c>
      <c r="AH13" s="34">
        <v>1799.433674437221</v>
      </c>
      <c r="AI13" s="34">
        <v>1740.6249706564461</v>
      </c>
      <c r="AJ13" s="35">
        <v>-56.996488415162418</v>
      </c>
      <c r="AK13" s="23"/>
    </row>
    <row r="14" spans="1:37" ht="18" customHeight="1">
      <c r="A14" s="11" t="s">
        <v>85</v>
      </c>
      <c r="B14" s="34">
        <v>0.43289510466053854</v>
      </c>
      <c r="C14" s="34">
        <v>0.33783270165002766</v>
      </c>
      <c r="D14" s="34">
        <v>0.50883750288920793</v>
      </c>
      <c r="E14" s="34">
        <v>0.2065704914606302</v>
      </c>
      <c r="F14" s="34">
        <v>9.9997487157518272E-2</v>
      </c>
      <c r="G14" s="34">
        <v>6.4369639936725828E-2</v>
      </c>
      <c r="H14" s="34">
        <v>5.3045262004705038E-2</v>
      </c>
      <c r="I14" s="34">
        <v>3.2078046955547973E-2</v>
      </c>
      <c r="J14" s="34">
        <v>4.3009671895706788E-3</v>
      </c>
      <c r="K14" s="34">
        <v>3.4049323584101204E-3</v>
      </c>
      <c r="L14" s="34">
        <v>0.33314575022549547</v>
      </c>
      <c r="M14" s="34">
        <v>0.39280788482953999</v>
      </c>
      <c r="N14" s="34">
        <v>0.46063082897276997</v>
      </c>
      <c r="O14" s="34">
        <v>0.70648900149197846</v>
      </c>
      <c r="P14" s="34">
        <v>0.27694368858485552</v>
      </c>
      <c r="Q14" s="34">
        <v>0.26846582056695178</v>
      </c>
      <c r="R14" s="34">
        <v>5.9345076125326184E-2</v>
      </c>
      <c r="S14" s="34">
        <v>0.44650104894293041</v>
      </c>
      <c r="T14" s="34">
        <v>0.33063685269824589</v>
      </c>
      <c r="U14" s="34">
        <v>0.20346883242968977</v>
      </c>
      <c r="V14" s="34">
        <v>0.28542155660275925</v>
      </c>
      <c r="W14" s="34">
        <v>0.25998795254904805</v>
      </c>
      <c r="X14" s="34">
        <v>0.22607648047743309</v>
      </c>
      <c r="Y14" s="34">
        <v>0.20629478843565771</v>
      </c>
      <c r="Z14" s="34">
        <v>0.24303221651324058</v>
      </c>
      <c r="AA14" s="34">
        <v>0.228902436483401</v>
      </c>
      <c r="AB14" s="34" t="s">
        <v>7</v>
      </c>
      <c r="AC14" s="34" t="s">
        <v>7</v>
      </c>
      <c r="AD14" s="34" t="s">
        <v>7</v>
      </c>
      <c r="AE14" s="34" t="s">
        <v>7</v>
      </c>
      <c r="AF14" s="34" t="s">
        <v>7</v>
      </c>
      <c r="AG14" s="34" t="s">
        <v>7</v>
      </c>
      <c r="AH14" s="34" t="s">
        <v>7</v>
      </c>
      <c r="AI14" s="34" t="s">
        <v>7</v>
      </c>
      <c r="AJ14" s="35" t="s">
        <v>119</v>
      </c>
      <c r="AK14" s="23"/>
    </row>
    <row r="15" spans="1:37" ht="18" customHeight="1">
      <c r="A15" s="11" t="s">
        <v>86</v>
      </c>
      <c r="B15" s="34">
        <v>4047.2016038188299</v>
      </c>
      <c r="C15" s="34">
        <v>3979.5763278379345</v>
      </c>
      <c r="D15" s="34">
        <v>3955.5762598933102</v>
      </c>
      <c r="E15" s="34">
        <v>4179.7846238396296</v>
      </c>
      <c r="F15" s="34">
        <v>4070.0577580228555</v>
      </c>
      <c r="G15" s="34">
        <v>4002.3333443798228</v>
      </c>
      <c r="H15" s="34">
        <v>3850.3089443747858</v>
      </c>
      <c r="I15" s="34">
        <v>4012.5445410695602</v>
      </c>
      <c r="J15" s="34">
        <v>3886.8225022875185</v>
      </c>
      <c r="K15" s="34">
        <v>3108.6757865693817</v>
      </c>
      <c r="L15" s="34">
        <v>3261.5849633429088</v>
      </c>
      <c r="M15" s="34">
        <v>3070.4798592592119</v>
      </c>
      <c r="N15" s="34">
        <v>2842.5075491315697</v>
      </c>
      <c r="O15" s="34">
        <v>3382.8152436889382</v>
      </c>
      <c r="P15" s="34">
        <v>2645.7543436747555</v>
      </c>
      <c r="Q15" s="34">
        <v>2556.7984825715712</v>
      </c>
      <c r="R15" s="34">
        <v>2591.4250651697648</v>
      </c>
      <c r="S15" s="34">
        <v>2525.8436175850384</v>
      </c>
      <c r="T15" s="34">
        <v>2595.7161814930887</v>
      </c>
      <c r="U15" s="34">
        <v>2231.3004222744948</v>
      </c>
      <c r="V15" s="34">
        <v>2376.6754386517377</v>
      </c>
      <c r="W15" s="34">
        <v>2614.905895556406</v>
      </c>
      <c r="X15" s="34">
        <v>2527.5552862308259</v>
      </c>
      <c r="Y15" s="34">
        <v>2701.4010114212406</v>
      </c>
      <c r="Z15" s="34">
        <v>2500.9017204447973</v>
      </c>
      <c r="AA15" s="34">
        <v>2574.0530646860161</v>
      </c>
      <c r="AB15" s="34">
        <v>2188.6897455548583</v>
      </c>
      <c r="AC15" s="34">
        <v>2351.2603424609824</v>
      </c>
      <c r="AD15" s="34">
        <v>2295.1481624816579</v>
      </c>
      <c r="AE15" s="34">
        <v>2756.263522099187</v>
      </c>
      <c r="AF15" s="34">
        <v>2112.3553434147075</v>
      </c>
      <c r="AG15" s="34">
        <v>1815.6816391281368</v>
      </c>
      <c r="AH15" s="34">
        <v>1799.433674437221</v>
      </c>
      <c r="AI15" s="34">
        <v>1740.6249706564461</v>
      </c>
      <c r="AJ15" s="35">
        <v>-56.991888691335767</v>
      </c>
      <c r="AK15" s="23"/>
    </row>
    <row r="16" spans="1:37" ht="18" customHeight="1" thickBot="1">
      <c r="A16" s="12" t="s">
        <v>87</v>
      </c>
      <c r="B16" s="37" t="s">
        <v>5</v>
      </c>
      <c r="C16" s="37" t="s">
        <v>5</v>
      </c>
      <c r="D16" s="37" t="s">
        <v>5</v>
      </c>
      <c r="E16" s="37" t="s">
        <v>5</v>
      </c>
      <c r="F16" s="37" t="s">
        <v>5</v>
      </c>
      <c r="G16" s="37" t="s">
        <v>5</v>
      </c>
      <c r="H16" s="37" t="s">
        <v>5</v>
      </c>
      <c r="I16" s="37" t="s">
        <v>5</v>
      </c>
      <c r="J16" s="37" t="s">
        <v>5</v>
      </c>
      <c r="K16" s="37" t="s">
        <v>5</v>
      </c>
      <c r="L16" s="37" t="s">
        <v>5</v>
      </c>
      <c r="M16" s="37" t="s">
        <v>5</v>
      </c>
      <c r="N16" s="37" t="s">
        <v>5</v>
      </c>
      <c r="O16" s="37" t="s">
        <v>5</v>
      </c>
      <c r="P16" s="37" t="s">
        <v>5</v>
      </c>
      <c r="Q16" s="37" t="s">
        <v>5</v>
      </c>
      <c r="R16" s="37" t="s">
        <v>5</v>
      </c>
      <c r="S16" s="37" t="s">
        <v>5</v>
      </c>
      <c r="T16" s="37" t="s">
        <v>5</v>
      </c>
      <c r="U16" s="37" t="s">
        <v>5</v>
      </c>
      <c r="V16" s="37" t="s">
        <v>5</v>
      </c>
      <c r="W16" s="37" t="s">
        <v>5</v>
      </c>
      <c r="X16" s="37" t="s">
        <v>5</v>
      </c>
      <c r="Y16" s="37" t="s">
        <v>5</v>
      </c>
      <c r="Z16" s="37" t="s">
        <v>5</v>
      </c>
      <c r="AA16" s="37" t="s">
        <v>5</v>
      </c>
      <c r="AB16" s="37" t="s">
        <v>5</v>
      </c>
      <c r="AC16" s="37" t="s">
        <v>5</v>
      </c>
      <c r="AD16" s="37" t="s">
        <v>5</v>
      </c>
      <c r="AE16" s="37" t="s">
        <v>5</v>
      </c>
      <c r="AF16" s="37" t="s">
        <v>5</v>
      </c>
      <c r="AG16" s="37" t="s">
        <v>5</v>
      </c>
      <c r="AH16" s="37" t="s">
        <v>5</v>
      </c>
      <c r="AI16" s="37" t="s">
        <v>5</v>
      </c>
      <c r="AJ16" s="38" t="s">
        <v>119</v>
      </c>
      <c r="AK16" s="23"/>
    </row>
    <row r="17" spans="1:37" ht="18" customHeight="1">
      <c r="A17" s="13" t="s">
        <v>88</v>
      </c>
      <c r="B17" s="39">
        <v>27992.00719566019</v>
      </c>
      <c r="C17" s="39">
        <v>27589.830090380041</v>
      </c>
      <c r="D17" s="39">
        <v>28126.66439481399</v>
      </c>
      <c r="E17" s="39">
        <v>25155.177215917465</v>
      </c>
      <c r="F17" s="39">
        <v>24238.403554984587</v>
      </c>
      <c r="G17" s="39">
        <v>26049.293987613037</v>
      </c>
      <c r="H17" s="39">
        <v>23655.296740147605</v>
      </c>
      <c r="I17" s="39">
        <v>23741.688045076742</v>
      </c>
      <c r="J17" s="39">
        <v>23790.084903368741</v>
      </c>
      <c r="K17" s="39">
        <v>23952.578657584047</v>
      </c>
      <c r="L17" s="39">
        <v>24742.751697902666</v>
      </c>
      <c r="M17" s="39">
        <v>25448.185319392436</v>
      </c>
      <c r="N17" s="39">
        <v>25364.954351668901</v>
      </c>
      <c r="O17" s="39">
        <v>26236.81275342243</v>
      </c>
      <c r="P17" s="39">
        <v>27189.47905984904</v>
      </c>
      <c r="Q17" s="39">
        <v>27662.529326066378</v>
      </c>
      <c r="R17" s="39">
        <v>27601.348448838671</v>
      </c>
      <c r="S17" s="39">
        <v>27985.642852505334</v>
      </c>
      <c r="T17" s="39">
        <v>25640.472515955582</v>
      </c>
      <c r="U17" s="39">
        <v>20252.112869551307</v>
      </c>
      <c r="V17" s="39">
        <v>20807.513419693365</v>
      </c>
      <c r="W17" s="39">
        <v>20383.907509179055</v>
      </c>
      <c r="X17" s="39">
        <v>17233.483216875269</v>
      </c>
      <c r="Y17" s="39">
        <v>15501.702906618302</v>
      </c>
      <c r="Z17" s="39">
        <v>14959.828463187005</v>
      </c>
      <c r="AA17" s="39">
        <v>14351.049014509836</v>
      </c>
      <c r="AB17" s="39">
        <v>14129.632792036431</v>
      </c>
      <c r="AC17" s="39">
        <v>14283.324897619721</v>
      </c>
      <c r="AD17" s="39">
        <v>14559.508141311713</v>
      </c>
      <c r="AE17" s="39">
        <v>14226.644620246545</v>
      </c>
      <c r="AF17" s="39">
        <v>12917.917029250237</v>
      </c>
      <c r="AG17" s="39">
        <v>14623.191281068925</v>
      </c>
      <c r="AH17" s="39">
        <v>13131.982375810714</v>
      </c>
      <c r="AI17" s="39">
        <v>12590.481280952832</v>
      </c>
      <c r="AJ17" s="40">
        <v>-55.021155885867202</v>
      </c>
      <c r="AK17" s="23"/>
    </row>
    <row r="18" spans="1:37" ht="18" customHeight="1">
      <c r="A18" s="10" t="s">
        <v>89</v>
      </c>
      <c r="B18" s="34">
        <v>20720.452814473669</v>
      </c>
      <c r="C18" s="34">
        <v>20682.329293973671</v>
      </c>
      <c r="D18" s="34">
        <v>21476.598042973674</v>
      </c>
      <c r="E18" s="34">
        <v>19076.442400073673</v>
      </c>
      <c r="F18" s="34">
        <v>18591.18956697367</v>
      </c>
      <c r="G18" s="34">
        <v>20239.69046654367</v>
      </c>
      <c r="H18" s="34">
        <v>18575.372031010695</v>
      </c>
      <c r="I18" s="34">
        <v>18844.166621087446</v>
      </c>
      <c r="J18" s="34">
        <v>19106.277171511192</v>
      </c>
      <c r="K18" s="34">
        <v>19903.26411205122</v>
      </c>
      <c r="L18" s="34">
        <v>20749.018629363149</v>
      </c>
      <c r="M18" s="34">
        <v>21531.34925239929</v>
      </c>
      <c r="N18" s="34">
        <v>21554.556738088075</v>
      </c>
      <c r="O18" s="34">
        <v>22429.729861319618</v>
      </c>
      <c r="P18" s="34">
        <v>23186.818568182349</v>
      </c>
      <c r="Q18" s="34">
        <v>23304.748552627301</v>
      </c>
      <c r="R18" s="34">
        <v>23361.754815494845</v>
      </c>
      <c r="S18" s="34">
        <v>23781.944315595312</v>
      </c>
      <c r="T18" s="34">
        <v>21498.183264543215</v>
      </c>
      <c r="U18" s="34">
        <v>17249.990678775048</v>
      </c>
      <c r="V18" s="34">
        <v>17341.489286306441</v>
      </c>
      <c r="W18" s="34">
        <v>16713.250475466677</v>
      </c>
      <c r="X18" s="34">
        <v>13775.439494616297</v>
      </c>
      <c r="Y18" s="34">
        <v>12281.062061131986</v>
      </c>
      <c r="Z18" s="34">
        <v>11685.333502272551</v>
      </c>
      <c r="AA18" s="34">
        <v>11291.174164681015</v>
      </c>
      <c r="AB18" s="34">
        <v>10691.549336906888</v>
      </c>
      <c r="AC18" s="34">
        <v>10871.574371529709</v>
      </c>
      <c r="AD18" s="34">
        <v>10992.330947207782</v>
      </c>
      <c r="AE18" s="34">
        <v>11005.657054606991</v>
      </c>
      <c r="AF18" s="34">
        <v>9862.1804600272335</v>
      </c>
      <c r="AG18" s="34">
        <v>11153.747839673124</v>
      </c>
      <c r="AH18" s="34">
        <v>10158.459259651534</v>
      </c>
      <c r="AI18" s="34">
        <v>9642.6430447659841</v>
      </c>
      <c r="AJ18" s="35">
        <v>-53.463164482436419</v>
      </c>
      <c r="AK18" s="23"/>
    </row>
    <row r="19" spans="1:37" ht="18" customHeight="1">
      <c r="A19" s="10" t="s">
        <v>36</v>
      </c>
      <c r="B19" s="34">
        <v>2524.1594260000002</v>
      </c>
      <c r="C19" s="34">
        <v>2442.9042319999999</v>
      </c>
      <c r="D19" s="34">
        <v>2393.9148420000001</v>
      </c>
      <c r="E19" s="34">
        <v>1721.3789999999999</v>
      </c>
      <c r="F19" s="34">
        <v>1406.04</v>
      </c>
      <c r="G19" s="34">
        <v>1584.0332530000001</v>
      </c>
      <c r="H19" s="34">
        <v>1308.5126989999999</v>
      </c>
      <c r="I19" s="34">
        <v>1349.6629989999999</v>
      </c>
      <c r="J19" s="34">
        <v>1348.6619000000001</v>
      </c>
      <c r="K19" s="34">
        <v>1276.1305</v>
      </c>
      <c r="L19" s="34">
        <v>1356.3698091984231</v>
      </c>
      <c r="M19" s="34">
        <v>1348.2610393298294</v>
      </c>
      <c r="N19" s="34">
        <v>1384.7989320000008</v>
      </c>
      <c r="O19" s="34">
        <v>1509.7213999999999</v>
      </c>
      <c r="P19" s="34">
        <v>1624.6309000000001</v>
      </c>
      <c r="Q19" s="34">
        <v>1635.0245999999997</v>
      </c>
      <c r="R19" s="34">
        <v>1591.2891999999997</v>
      </c>
      <c r="S19" s="34">
        <v>1614.9712</v>
      </c>
      <c r="T19" s="34">
        <v>1422.3026</v>
      </c>
      <c r="U19" s="34">
        <v>1074.5115000000001</v>
      </c>
      <c r="V19" s="34">
        <v>1361.8712349999998</v>
      </c>
      <c r="W19" s="34">
        <v>1364.1093000000001</v>
      </c>
      <c r="X19" s="34">
        <v>1311.4079355238312</v>
      </c>
      <c r="Y19" s="34">
        <v>1304.8976549315501</v>
      </c>
      <c r="Z19" s="34">
        <v>1377.6390443932214</v>
      </c>
      <c r="AA19" s="34">
        <v>1219.6814184852376</v>
      </c>
      <c r="AB19" s="34">
        <v>1427.8762246579872</v>
      </c>
      <c r="AC19" s="34">
        <v>1435.0045613880343</v>
      </c>
      <c r="AD19" s="34">
        <v>1573.6659608756395</v>
      </c>
      <c r="AE19" s="34">
        <v>1314.4666922847268</v>
      </c>
      <c r="AF19" s="34">
        <v>1358.4719673919342</v>
      </c>
      <c r="AG19" s="34">
        <v>1427.5999274366243</v>
      </c>
      <c r="AH19" s="34">
        <v>1093.856618953906</v>
      </c>
      <c r="AI19" s="34">
        <v>1149.35733</v>
      </c>
      <c r="AJ19" s="35">
        <v>-54.465739439391491</v>
      </c>
      <c r="AK19" s="23"/>
    </row>
    <row r="20" spans="1:37" ht="18" customHeight="1">
      <c r="A20" s="10" t="s">
        <v>15</v>
      </c>
      <c r="B20" s="34">
        <v>4377.8668278585747</v>
      </c>
      <c r="C20" s="34">
        <v>4124.2758164393781</v>
      </c>
      <c r="D20" s="34">
        <v>3922.9421072679888</v>
      </c>
      <c r="E20" s="34">
        <v>4051.0869515620229</v>
      </c>
      <c r="F20" s="34">
        <v>3932.4453185407669</v>
      </c>
      <c r="G20" s="34">
        <v>3902.6518785165608</v>
      </c>
      <c r="H20" s="34">
        <v>3457.6392210812169</v>
      </c>
      <c r="I20" s="34">
        <v>3229.0395430286599</v>
      </c>
      <c r="J20" s="34">
        <v>3017.2777898154877</v>
      </c>
      <c r="K20" s="34">
        <v>2453.8842655527601</v>
      </c>
      <c r="L20" s="34">
        <v>2305.3459474832798</v>
      </c>
      <c r="M20" s="34">
        <v>2270.430607412924</v>
      </c>
      <c r="N20" s="34">
        <v>2117.4323721317105</v>
      </c>
      <c r="O20" s="34">
        <v>1999.7066053599533</v>
      </c>
      <c r="P20" s="34">
        <v>2087.2304550843255</v>
      </c>
      <c r="Q20" s="34">
        <v>2419.3970792354521</v>
      </c>
      <c r="R20" s="34">
        <v>2360.9712605963255</v>
      </c>
      <c r="S20" s="34">
        <v>2292.6121976104646</v>
      </c>
      <c r="T20" s="34">
        <v>2439.822917916782</v>
      </c>
      <c r="U20" s="34">
        <v>1699.5406151147506</v>
      </c>
      <c r="V20" s="34">
        <v>1833.8328178926147</v>
      </c>
      <c r="W20" s="34">
        <v>2043.9863529541108</v>
      </c>
      <c r="X20" s="34">
        <v>1918.2662360776148</v>
      </c>
      <c r="Y20" s="34">
        <v>1678.116434605741</v>
      </c>
      <c r="Z20" s="34">
        <v>1622.5178026035205</v>
      </c>
      <c r="AA20" s="34">
        <v>1562.895189539008</v>
      </c>
      <c r="AB20" s="34">
        <v>1710.4544867656946</v>
      </c>
      <c r="AC20" s="34">
        <v>1675.0715431392221</v>
      </c>
      <c r="AD20" s="34">
        <v>1681.4593115761352</v>
      </c>
      <c r="AE20" s="34">
        <v>1602.2841451871002</v>
      </c>
      <c r="AF20" s="34">
        <v>1428.1668968765714</v>
      </c>
      <c r="AG20" s="34">
        <v>1738.3052398361808</v>
      </c>
      <c r="AH20" s="34">
        <v>1588.9784310044788</v>
      </c>
      <c r="AI20" s="34">
        <v>1485.3192869047039</v>
      </c>
      <c r="AJ20" s="35">
        <v>-66.072076988434915</v>
      </c>
      <c r="AK20" s="23"/>
    </row>
    <row r="21" spans="1:37" ht="18" customHeight="1">
      <c r="A21" s="10" t="s">
        <v>90</v>
      </c>
      <c r="B21" s="34">
        <v>369.52812732794575</v>
      </c>
      <c r="C21" s="34">
        <v>340.3207479669893</v>
      </c>
      <c r="D21" s="34">
        <v>333.20940257232866</v>
      </c>
      <c r="E21" s="34">
        <v>306.26886428176908</v>
      </c>
      <c r="F21" s="34">
        <v>308.72866947015189</v>
      </c>
      <c r="G21" s="34">
        <v>322.91838955280286</v>
      </c>
      <c r="H21" s="34">
        <v>313.7727890556971</v>
      </c>
      <c r="I21" s="34">
        <v>318.8188819606367</v>
      </c>
      <c r="J21" s="34">
        <v>317.86804204205998</v>
      </c>
      <c r="K21" s="34">
        <v>319.29977998006819</v>
      </c>
      <c r="L21" s="34">
        <v>332.01731185781142</v>
      </c>
      <c r="M21" s="34">
        <v>298.1444202503904</v>
      </c>
      <c r="N21" s="34">
        <v>308.16630944911725</v>
      </c>
      <c r="O21" s="34">
        <v>297.65488674286144</v>
      </c>
      <c r="P21" s="34">
        <v>290.79913658236683</v>
      </c>
      <c r="Q21" s="34">
        <v>303.3590942036235</v>
      </c>
      <c r="R21" s="34">
        <v>287.33317274750056</v>
      </c>
      <c r="S21" s="34">
        <v>296.11513929955771</v>
      </c>
      <c r="T21" s="34">
        <v>280.16373349558478</v>
      </c>
      <c r="U21" s="34">
        <v>228.07007566150634</v>
      </c>
      <c r="V21" s="34">
        <v>270.32008049431118</v>
      </c>
      <c r="W21" s="34">
        <v>262.5613807582659</v>
      </c>
      <c r="X21" s="34">
        <v>228.36955065752517</v>
      </c>
      <c r="Y21" s="34">
        <v>237.62675594902413</v>
      </c>
      <c r="Z21" s="34">
        <v>274.33811391771036</v>
      </c>
      <c r="AA21" s="34">
        <v>277.29824180457604</v>
      </c>
      <c r="AB21" s="34">
        <v>299.7527437058605</v>
      </c>
      <c r="AC21" s="34">
        <v>301.67442156275723</v>
      </c>
      <c r="AD21" s="34">
        <v>312.05192165215692</v>
      </c>
      <c r="AE21" s="34">
        <v>304.23672816772751</v>
      </c>
      <c r="AF21" s="34">
        <v>269.09770495449806</v>
      </c>
      <c r="AG21" s="34">
        <v>303.53827412299523</v>
      </c>
      <c r="AH21" s="34">
        <v>290.68806620079499</v>
      </c>
      <c r="AI21" s="34">
        <v>313.16161928214444</v>
      </c>
      <c r="AJ21" s="35">
        <v>-15.253644818159573</v>
      </c>
      <c r="AK21" s="23"/>
    </row>
    <row r="22" spans="1:37" ht="18" customHeight="1">
      <c r="A22" s="10" t="s">
        <v>91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9"/>
      <c r="AK22" s="23"/>
    </row>
    <row r="23" spans="1:37" ht="18" customHeight="1">
      <c r="A23" s="10" t="s">
        <v>92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9"/>
      <c r="AK23" s="23"/>
    </row>
    <row r="24" spans="1:37" ht="18" customHeight="1">
      <c r="A24" s="10" t="s">
        <v>16</v>
      </c>
      <c r="B24" s="34" t="s">
        <v>5</v>
      </c>
      <c r="C24" s="34" t="s">
        <v>5</v>
      </c>
      <c r="D24" s="34" t="s">
        <v>5</v>
      </c>
      <c r="E24" s="34" t="s">
        <v>5</v>
      </c>
      <c r="F24" s="34" t="s">
        <v>5</v>
      </c>
      <c r="G24" s="34" t="s">
        <v>5</v>
      </c>
      <c r="H24" s="34" t="s">
        <v>5</v>
      </c>
      <c r="I24" s="34" t="s">
        <v>5</v>
      </c>
      <c r="J24" s="34" t="s">
        <v>5</v>
      </c>
      <c r="K24" s="34" t="s">
        <v>5</v>
      </c>
      <c r="L24" s="34" t="s">
        <v>5</v>
      </c>
      <c r="M24" s="34" t="s">
        <v>5</v>
      </c>
      <c r="N24" s="34" t="s">
        <v>5</v>
      </c>
      <c r="O24" s="34" t="s">
        <v>5</v>
      </c>
      <c r="P24" s="34" t="s">
        <v>5</v>
      </c>
      <c r="Q24" s="34" t="s">
        <v>5</v>
      </c>
      <c r="R24" s="34" t="s">
        <v>5</v>
      </c>
      <c r="S24" s="34" t="s">
        <v>5</v>
      </c>
      <c r="T24" s="34" t="s">
        <v>5</v>
      </c>
      <c r="U24" s="34" t="s">
        <v>5</v>
      </c>
      <c r="V24" s="34" t="s">
        <v>5</v>
      </c>
      <c r="W24" s="34" t="s">
        <v>5</v>
      </c>
      <c r="X24" s="34" t="s">
        <v>5</v>
      </c>
      <c r="Y24" s="34" t="s">
        <v>5</v>
      </c>
      <c r="Z24" s="34" t="s">
        <v>5</v>
      </c>
      <c r="AA24" s="34" t="s">
        <v>5</v>
      </c>
      <c r="AB24" s="34" t="s">
        <v>5</v>
      </c>
      <c r="AC24" s="34" t="s">
        <v>5</v>
      </c>
      <c r="AD24" s="34" t="s">
        <v>5</v>
      </c>
      <c r="AE24" s="34" t="s">
        <v>5</v>
      </c>
      <c r="AF24" s="34" t="s">
        <v>5</v>
      </c>
      <c r="AG24" s="34" t="s">
        <v>5</v>
      </c>
      <c r="AH24" s="34" t="s">
        <v>5</v>
      </c>
      <c r="AI24" s="34" t="s">
        <v>5</v>
      </c>
      <c r="AJ24" s="35" t="s">
        <v>119</v>
      </c>
      <c r="AK24" s="23"/>
    </row>
    <row r="25" spans="1:37" ht="18" customHeight="1" thickBot="1">
      <c r="A25" s="14" t="s">
        <v>122</v>
      </c>
      <c r="B25" s="41" t="s">
        <v>8</v>
      </c>
      <c r="C25" s="41" t="s">
        <v>8</v>
      </c>
      <c r="D25" s="41" t="s">
        <v>8</v>
      </c>
      <c r="E25" s="41" t="s">
        <v>8</v>
      </c>
      <c r="F25" s="41" t="s">
        <v>8</v>
      </c>
      <c r="G25" s="41" t="s">
        <v>8</v>
      </c>
      <c r="H25" s="41" t="s">
        <v>8</v>
      </c>
      <c r="I25" s="41" t="s">
        <v>8</v>
      </c>
      <c r="J25" s="41" t="s">
        <v>8</v>
      </c>
      <c r="K25" s="41" t="s">
        <v>8</v>
      </c>
      <c r="L25" s="41" t="s">
        <v>8</v>
      </c>
      <c r="M25" s="41" t="s">
        <v>8</v>
      </c>
      <c r="N25" s="41" t="s">
        <v>8</v>
      </c>
      <c r="O25" s="41" t="s">
        <v>8</v>
      </c>
      <c r="P25" s="41" t="s">
        <v>8</v>
      </c>
      <c r="Q25" s="41" t="s">
        <v>8</v>
      </c>
      <c r="R25" s="41" t="s">
        <v>8</v>
      </c>
      <c r="S25" s="41" t="s">
        <v>8</v>
      </c>
      <c r="T25" s="41" t="s">
        <v>8</v>
      </c>
      <c r="U25" s="41" t="s">
        <v>8</v>
      </c>
      <c r="V25" s="41" t="s">
        <v>8</v>
      </c>
      <c r="W25" s="41" t="s">
        <v>8</v>
      </c>
      <c r="X25" s="41" t="s">
        <v>8</v>
      </c>
      <c r="Y25" s="41" t="s">
        <v>8</v>
      </c>
      <c r="Z25" s="41" t="s">
        <v>8</v>
      </c>
      <c r="AA25" s="41" t="s">
        <v>8</v>
      </c>
      <c r="AB25" s="41" t="s">
        <v>8</v>
      </c>
      <c r="AC25" s="41" t="s">
        <v>8</v>
      </c>
      <c r="AD25" s="41" t="s">
        <v>8</v>
      </c>
      <c r="AE25" s="41" t="s">
        <v>8</v>
      </c>
      <c r="AF25" s="41" t="s">
        <v>8</v>
      </c>
      <c r="AG25" s="41" t="s">
        <v>8</v>
      </c>
      <c r="AH25" s="41" t="s">
        <v>8</v>
      </c>
      <c r="AI25" s="41" t="s">
        <v>8</v>
      </c>
      <c r="AJ25" s="42" t="s">
        <v>119</v>
      </c>
      <c r="AK25" s="23"/>
    </row>
    <row r="26" spans="1:37" ht="18" customHeight="1">
      <c r="A26" s="59" t="s">
        <v>93</v>
      </c>
      <c r="B26" s="32">
        <v>509.87107856359688</v>
      </c>
      <c r="C26" s="32">
        <v>577.21415923153097</v>
      </c>
      <c r="D26" s="32">
        <v>597.26211608011988</v>
      </c>
      <c r="E26" s="32">
        <v>683.149470760442</v>
      </c>
      <c r="F26" s="32">
        <v>646.47010717922876</v>
      </c>
      <c r="G26" s="32">
        <v>567.47180629173818</v>
      </c>
      <c r="H26" s="32">
        <v>488.80607170225414</v>
      </c>
      <c r="I26" s="32">
        <v>584.06366777492167</v>
      </c>
      <c r="J26" s="32">
        <v>570.74746928936293</v>
      </c>
      <c r="K26" s="32">
        <v>594.53014353312585</v>
      </c>
      <c r="L26" s="32">
        <v>570.88387054973157</v>
      </c>
      <c r="M26" s="32">
        <v>588.47577230681873</v>
      </c>
      <c r="N26" s="32">
        <v>610.48493850625414</v>
      </c>
      <c r="O26" s="32">
        <v>615.97589644457707</v>
      </c>
      <c r="P26" s="32">
        <v>629.83477102700147</v>
      </c>
      <c r="Q26" s="32">
        <v>563.74323132219888</v>
      </c>
      <c r="R26" s="32">
        <v>590.40168414485049</v>
      </c>
      <c r="S26" s="32">
        <v>591.19376124997643</v>
      </c>
      <c r="T26" s="32">
        <v>551.46710021518118</v>
      </c>
      <c r="U26" s="32">
        <v>420.30121485043833</v>
      </c>
      <c r="V26" s="32">
        <v>381.05957512965983</v>
      </c>
      <c r="W26" s="32">
        <v>403.80113130647294</v>
      </c>
      <c r="X26" s="32">
        <v>592.11546272341059</v>
      </c>
      <c r="Y26" s="32">
        <v>481.30766592074434</v>
      </c>
      <c r="Z26" s="32">
        <v>443.62443858896449</v>
      </c>
      <c r="AA26" s="32">
        <v>458.29601083364975</v>
      </c>
      <c r="AB26" s="32">
        <v>594.00703772818019</v>
      </c>
      <c r="AC26" s="32">
        <v>456.03795442934182</v>
      </c>
      <c r="AD26" s="32">
        <v>442.36062756689444</v>
      </c>
      <c r="AE26" s="32">
        <v>429.58115363975162</v>
      </c>
      <c r="AF26" s="32">
        <v>503.3963094530767</v>
      </c>
      <c r="AG26" s="32">
        <v>461.26391273354034</v>
      </c>
      <c r="AH26" s="32">
        <v>234.8381152328337</v>
      </c>
      <c r="AI26" s="32">
        <v>441.77825504745152</v>
      </c>
      <c r="AJ26" s="33">
        <v>-13.354909972139565</v>
      </c>
      <c r="AK26" s="23"/>
    </row>
    <row r="27" spans="1:37" ht="18" customHeight="1">
      <c r="A27" s="16" t="s">
        <v>94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9"/>
      <c r="AK27" s="23"/>
    </row>
    <row r="28" spans="1:37" ht="18" customHeight="1">
      <c r="A28" s="16" t="s">
        <v>95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9"/>
      <c r="AK28" s="23"/>
    </row>
    <row r="29" spans="1:37" ht="18" customHeight="1">
      <c r="A29" s="16" t="s">
        <v>96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9"/>
      <c r="AK29" s="23"/>
    </row>
    <row r="30" spans="1:37" ht="18" customHeight="1">
      <c r="A30" s="16" t="s">
        <v>97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9"/>
      <c r="AK30" s="23"/>
    </row>
    <row r="31" spans="1:37" ht="18" customHeight="1">
      <c r="A31" s="16" t="s">
        <v>98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9"/>
      <c r="AK31" s="23"/>
    </row>
    <row r="32" spans="1:37" ht="18" customHeight="1">
      <c r="A32" s="16" t="s">
        <v>99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9"/>
      <c r="AK32" s="23"/>
    </row>
    <row r="33" spans="1:37" ht="18" customHeight="1">
      <c r="A33" s="17" t="s">
        <v>39</v>
      </c>
      <c r="B33" s="37">
        <v>1.3551524708075013</v>
      </c>
      <c r="C33" s="37">
        <v>1.3620951711493186</v>
      </c>
      <c r="D33" s="37">
        <v>1.3690378714911369</v>
      </c>
      <c r="E33" s="37">
        <v>1.3759805718329539</v>
      </c>
      <c r="F33" s="37">
        <v>1.3829232721747708</v>
      </c>
      <c r="G33" s="37">
        <v>1.3898659725165892</v>
      </c>
      <c r="H33" s="37">
        <v>1.384724458204277</v>
      </c>
      <c r="I33" s="37">
        <v>1.3862950217748158</v>
      </c>
      <c r="J33" s="37">
        <v>1.3748867000000002</v>
      </c>
      <c r="K33" s="37">
        <v>2.0117042000000005</v>
      </c>
      <c r="L33" s="37">
        <v>1.84868805</v>
      </c>
      <c r="M33" s="37">
        <v>2.1197577500000002</v>
      </c>
      <c r="N33" s="37">
        <v>6.3216576499999997</v>
      </c>
      <c r="O33" s="37">
        <v>6.2370682000000004</v>
      </c>
      <c r="P33" s="37">
        <v>10.1959275</v>
      </c>
      <c r="Q33" s="37">
        <v>14.357335850000002</v>
      </c>
      <c r="R33" s="37">
        <v>11.777197850000002</v>
      </c>
      <c r="S33" s="37">
        <v>15.661328100000002</v>
      </c>
      <c r="T33" s="37">
        <v>18.464420700000005</v>
      </c>
      <c r="U33" s="37">
        <v>17.399132300000002</v>
      </c>
      <c r="V33" s="37">
        <v>18.31226925</v>
      </c>
      <c r="W33" s="37">
        <v>25.415591850000006</v>
      </c>
      <c r="X33" s="37">
        <v>15.882456700000002</v>
      </c>
      <c r="Y33" s="37">
        <v>14.1215536</v>
      </c>
      <c r="Z33" s="37">
        <v>11.970343</v>
      </c>
      <c r="AA33" s="37">
        <v>13.504639500000001</v>
      </c>
      <c r="AB33" s="37">
        <v>11.952083</v>
      </c>
      <c r="AC33" s="37">
        <v>17.474820000000001</v>
      </c>
      <c r="AD33" s="37">
        <v>15.4529815</v>
      </c>
      <c r="AE33" s="37">
        <v>16.244096000000003</v>
      </c>
      <c r="AF33" s="37">
        <v>9.9790900000000011</v>
      </c>
      <c r="AG33" s="37">
        <v>25.594585500000001</v>
      </c>
      <c r="AH33" s="37">
        <v>4.2226249999999999</v>
      </c>
      <c r="AI33" s="37">
        <v>5.1972525000000003</v>
      </c>
      <c r="AJ33" s="38">
        <v>283.51791491794927</v>
      </c>
      <c r="AK33" s="23"/>
    </row>
    <row r="34" spans="1:37" ht="18" customHeight="1">
      <c r="A34" s="17" t="s">
        <v>40</v>
      </c>
      <c r="B34" s="37">
        <v>464.83990666666665</v>
      </c>
      <c r="C34" s="37">
        <v>519.30853333333334</v>
      </c>
      <c r="D34" s="37">
        <v>536.32810000000006</v>
      </c>
      <c r="E34" s="37">
        <v>621.89834666666673</v>
      </c>
      <c r="F34" s="37">
        <v>588.38655333333338</v>
      </c>
      <c r="G34" s="37">
        <v>512.05088000000001</v>
      </c>
      <c r="H34" s="37">
        <v>439.22479333333337</v>
      </c>
      <c r="I34" s="37">
        <v>525.40620000000001</v>
      </c>
      <c r="J34" s="37">
        <v>526.32162000000005</v>
      </c>
      <c r="K34" s="37">
        <v>550.89672000000007</v>
      </c>
      <c r="L34" s="37">
        <v>525.36850666666669</v>
      </c>
      <c r="M34" s="37">
        <v>539.2270400000001</v>
      </c>
      <c r="N34" s="37">
        <v>560.21533333333332</v>
      </c>
      <c r="O34" s="37">
        <v>564.96879999999999</v>
      </c>
      <c r="P34" s="37">
        <v>576.04455333333351</v>
      </c>
      <c r="Q34" s="37">
        <v>506.92055333333343</v>
      </c>
      <c r="R34" s="37">
        <v>539.35742666666681</v>
      </c>
      <c r="S34" s="37">
        <v>536.95649333333347</v>
      </c>
      <c r="T34" s="37">
        <v>498.21904000000012</v>
      </c>
      <c r="U34" s="37">
        <v>371.57530666666662</v>
      </c>
      <c r="V34" s="37">
        <v>335.09747333333331</v>
      </c>
      <c r="W34" s="37">
        <v>350.75788000000006</v>
      </c>
      <c r="X34" s="37">
        <v>550.90596000000005</v>
      </c>
      <c r="Y34" s="37">
        <v>450.41934666666663</v>
      </c>
      <c r="Z34" s="37">
        <v>410.99593333333331</v>
      </c>
      <c r="AA34" s="37">
        <v>424.92560000000003</v>
      </c>
      <c r="AB34" s="37">
        <v>561.07113333333325</v>
      </c>
      <c r="AC34" s="37">
        <v>418.44586666666669</v>
      </c>
      <c r="AD34" s="37">
        <v>405.25540000000001</v>
      </c>
      <c r="AE34" s="37">
        <v>396.45320000000009</v>
      </c>
      <c r="AF34" s="37">
        <v>471.94546666666673</v>
      </c>
      <c r="AG34" s="37">
        <v>413.50099999999998</v>
      </c>
      <c r="AH34" s="37">
        <v>218.27813333333333</v>
      </c>
      <c r="AI34" s="37">
        <v>424.38586666666669</v>
      </c>
      <c r="AJ34" s="38">
        <v>-8.7027898035030944</v>
      </c>
      <c r="AK34" s="23"/>
    </row>
    <row r="35" spans="1:37" ht="18" customHeight="1">
      <c r="A35" s="17" t="s">
        <v>100</v>
      </c>
      <c r="B35" s="37">
        <v>43.67601942612275</v>
      </c>
      <c r="C35" s="37">
        <v>56.543530727048292</v>
      </c>
      <c r="D35" s="37">
        <v>59.564978208628652</v>
      </c>
      <c r="E35" s="37">
        <v>59.875143521942363</v>
      </c>
      <c r="F35" s="37">
        <v>56.700630573720559</v>
      </c>
      <c r="G35" s="37">
        <v>54.031060319221574</v>
      </c>
      <c r="H35" s="37">
        <v>48.196553910716503</v>
      </c>
      <c r="I35" s="37">
        <v>57.271172753146821</v>
      </c>
      <c r="J35" s="37">
        <v>43.050962589362868</v>
      </c>
      <c r="K35" s="37">
        <v>41.621719333125817</v>
      </c>
      <c r="L35" s="37">
        <v>43.666675833064851</v>
      </c>
      <c r="M35" s="37">
        <v>47.128974556818605</v>
      </c>
      <c r="N35" s="37">
        <v>43.947947522920849</v>
      </c>
      <c r="O35" s="37">
        <v>44.770028244577091</v>
      </c>
      <c r="P35" s="37">
        <v>43.594290193667909</v>
      </c>
      <c r="Q35" s="37">
        <v>42.465342138865445</v>
      </c>
      <c r="R35" s="37">
        <v>39.267059628183681</v>
      </c>
      <c r="S35" s="37">
        <v>38.575939816642922</v>
      </c>
      <c r="T35" s="37">
        <v>34.783639515181036</v>
      </c>
      <c r="U35" s="37">
        <v>31.326775883771738</v>
      </c>
      <c r="V35" s="37">
        <v>27.649832546326554</v>
      </c>
      <c r="W35" s="37">
        <v>27.627659456472898</v>
      </c>
      <c r="X35" s="37">
        <v>25.327046023410524</v>
      </c>
      <c r="Y35" s="37">
        <v>16.766765654077719</v>
      </c>
      <c r="Z35" s="37">
        <v>20.65816225563119</v>
      </c>
      <c r="AA35" s="37">
        <v>19.865771333649736</v>
      </c>
      <c r="AB35" s="37">
        <v>20.983821394846888</v>
      </c>
      <c r="AC35" s="37">
        <v>20.117267762675123</v>
      </c>
      <c r="AD35" s="37">
        <v>21.652246066894442</v>
      </c>
      <c r="AE35" s="37">
        <v>16.883857639751547</v>
      </c>
      <c r="AF35" s="37">
        <v>21.471752786409937</v>
      </c>
      <c r="AG35" s="37">
        <v>22.168327233540371</v>
      </c>
      <c r="AH35" s="37">
        <v>12.337356899500383</v>
      </c>
      <c r="AI35" s="37">
        <v>12.195135880784846</v>
      </c>
      <c r="AJ35" s="38">
        <v>-72.078188349071709</v>
      </c>
      <c r="AK35" s="23"/>
    </row>
    <row r="36" spans="1:37" ht="18" customHeight="1" thickBot="1">
      <c r="A36" s="18" t="s">
        <v>101</v>
      </c>
      <c r="B36" s="37" t="s">
        <v>5</v>
      </c>
      <c r="C36" s="37" t="s">
        <v>5</v>
      </c>
      <c r="D36" s="37" t="s">
        <v>5</v>
      </c>
      <c r="E36" s="37" t="s">
        <v>5</v>
      </c>
      <c r="F36" s="37" t="s">
        <v>5</v>
      </c>
      <c r="G36" s="37" t="s">
        <v>5</v>
      </c>
      <c r="H36" s="37" t="s">
        <v>5</v>
      </c>
      <c r="I36" s="37" t="s">
        <v>5</v>
      </c>
      <c r="J36" s="37" t="s">
        <v>5</v>
      </c>
      <c r="K36" s="37" t="s">
        <v>5</v>
      </c>
      <c r="L36" s="37" t="s">
        <v>5</v>
      </c>
      <c r="M36" s="37" t="s">
        <v>5</v>
      </c>
      <c r="N36" s="37" t="s">
        <v>5</v>
      </c>
      <c r="O36" s="37" t="s">
        <v>5</v>
      </c>
      <c r="P36" s="37" t="s">
        <v>5</v>
      </c>
      <c r="Q36" s="37" t="s">
        <v>5</v>
      </c>
      <c r="R36" s="37" t="s">
        <v>5</v>
      </c>
      <c r="S36" s="37" t="s">
        <v>5</v>
      </c>
      <c r="T36" s="37" t="s">
        <v>5</v>
      </c>
      <c r="U36" s="37" t="s">
        <v>5</v>
      </c>
      <c r="V36" s="37" t="s">
        <v>5</v>
      </c>
      <c r="W36" s="37" t="s">
        <v>5</v>
      </c>
      <c r="X36" s="37" t="s">
        <v>5</v>
      </c>
      <c r="Y36" s="37" t="s">
        <v>5</v>
      </c>
      <c r="Z36" s="37" t="s">
        <v>5</v>
      </c>
      <c r="AA36" s="37" t="s">
        <v>5</v>
      </c>
      <c r="AB36" s="37" t="s">
        <v>5</v>
      </c>
      <c r="AC36" s="37" t="s">
        <v>5</v>
      </c>
      <c r="AD36" s="37" t="s">
        <v>5</v>
      </c>
      <c r="AE36" s="37" t="s">
        <v>5</v>
      </c>
      <c r="AF36" s="37" t="s">
        <v>5</v>
      </c>
      <c r="AG36" s="37" t="s">
        <v>5</v>
      </c>
      <c r="AH36" s="37" t="s">
        <v>5</v>
      </c>
      <c r="AI36" s="37" t="s">
        <v>5</v>
      </c>
      <c r="AJ36" s="38" t="s">
        <v>119</v>
      </c>
      <c r="AK36" s="23"/>
    </row>
    <row r="37" spans="1:37" ht="18" customHeight="1">
      <c r="A37" s="156" t="s">
        <v>191</v>
      </c>
      <c r="B37" s="39">
        <v>-5271.3057881435607</v>
      </c>
      <c r="C37" s="39">
        <v>-19814.519102198792</v>
      </c>
      <c r="D37" s="39">
        <v>-17720.51878360119</v>
      </c>
      <c r="E37" s="39">
        <v>-5462.9836300812422</v>
      </c>
      <c r="F37" s="39">
        <v>-18039.471774256992</v>
      </c>
      <c r="G37" s="39">
        <v>-24353.334666641393</v>
      </c>
      <c r="H37" s="39">
        <v>-25683.025969043221</v>
      </c>
      <c r="I37" s="39">
        <v>-17558.947225380616</v>
      </c>
      <c r="J37" s="39">
        <v>-15154.003642701486</v>
      </c>
      <c r="K37" s="39">
        <v>-24020.802544878195</v>
      </c>
      <c r="L37" s="39">
        <v>-21311.84802757209</v>
      </c>
      <c r="M37" s="39">
        <v>-31055.21969799979</v>
      </c>
      <c r="N37" s="39">
        <v>-35164.970910124764</v>
      </c>
      <c r="O37" s="39">
        <v>-27600.208118906459</v>
      </c>
      <c r="P37" s="39">
        <v>-33655.734930957005</v>
      </c>
      <c r="Q37" s="39">
        <v>-34440.099509040432</v>
      </c>
      <c r="R37" s="39">
        <v>-35060.742430865997</v>
      </c>
      <c r="S37" s="39">
        <v>-13553.713393143618</v>
      </c>
      <c r="T37" s="39">
        <v>-30940.99015432833</v>
      </c>
      <c r="U37" s="39">
        <v>-34095.223477816791</v>
      </c>
      <c r="V37" s="39">
        <v>-40281.993114226112</v>
      </c>
      <c r="W37" s="39">
        <v>-33431.426373602837</v>
      </c>
      <c r="X37" s="39">
        <v>-24917.532415057674</v>
      </c>
      <c r="Y37" s="39">
        <v>-40064.11292987346</v>
      </c>
      <c r="Z37" s="39">
        <v>-40734.194583597993</v>
      </c>
      <c r="AA37" s="39">
        <v>-42310.872601665447</v>
      </c>
      <c r="AB37" s="39">
        <v>-44566.590967604468</v>
      </c>
      <c r="AC37" s="39">
        <v>-28030.566173678741</v>
      </c>
      <c r="AD37" s="39">
        <v>-50084.078018863933</v>
      </c>
      <c r="AE37" s="39">
        <v>-48194.217563532082</v>
      </c>
      <c r="AF37" s="39">
        <v>-40476.587023637505</v>
      </c>
      <c r="AG37" s="39">
        <v>-39264.768574305657</v>
      </c>
      <c r="AH37" s="39">
        <v>-40278.953731427267</v>
      </c>
      <c r="AI37" s="39">
        <v>-54391.087933145129</v>
      </c>
      <c r="AJ37" s="40">
        <v>931.83328987447123</v>
      </c>
      <c r="AK37" s="23"/>
    </row>
    <row r="38" spans="1:37" ht="18" customHeight="1">
      <c r="A38" s="16" t="s">
        <v>42</v>
      </c>
      <c r="B38" s="34">
        <v>-17851.594149173798</v>
      </c>
      <c r="C38" s="34">
        <v>-29532.271738396539</v>
      </c>
      <c r="D38" s="34">
        <v>-28191.455439460427</v>
      </c>
      <c r="E38" s="34">
        <v>-18085.804116739135</v>
      </c>
      <c r="F38" s="34">
        <v>-28136.443649191791</v>
      </c>
      <c r="G38" s="34">
        <v>-31122.015973398491</v>
      </c>
      <c r="H38" s="34">
        <v>-30855.82671121677</v>
      </c>
      <c r="I38" s="34">
        <v>-23477.973015993604</v>
      </c>
      <c r="J38" s="34">
        <v>-21981.167183209403</v>
      </c>
      <c r="K38" s="34">
        <v>-27287.270228335197</v>
      </c>
      <c r="L38" s="34">
        <v>-26549.45024511982</v>
      </c>
      <c r="M38" s="34">
        <v>-32251.947114323397</v>
      </c>
      <c r="N38" s="34">
        <v>-35667.646012072059</v>
      </c>
      <c r="O38" s="34">
        <v>-29703.836736917936</v>
      </c>
      <c r="P38" s="34">
        <v>-33964.034093064503</v>
      </c>
      <c r="Q38" s="34">
        <v>-35049.216329403862</v>
      </c>
      <c r="R38" s="34">
        <v>-34606.18207400119</v>
      </c>
      <c r="S38" s="34">
        <v>-19258.256673660981</v>
      </c>
      <c r="T38" s="34">
        <v>-31488.148530942515</v>
      </c>
      <c r="U38" s="34">
        <v>-33426.864032531535</v>
      </c>
      <c r="V38" s="34">
        <v>-36507.461231515728</v>
      </c>
      <c r="W38" s="34">
        <v>-33259.669919133936</v>
      </c>
      <c r="X38" s="34">
        <v>-28723.498326092842</v>
      </c>
      <c r="Y38" s="34">
        <v>-38686.096888029999</v>
      </c>
      <c r="Z38" s="34">
        <v>-39595.319255371498</v>
      </c>
      <c r="AA38" s="34">
        <v>-40303.293706028962</v>
      </c>
      <c r="AB38" s="34">
        <v>-42196.477396853021</v>
      </c>
      <c r="AC38" s="34">
        <v>-29640.971703423158</v>
      </c>
      <c r="AD38" s="34">
        <v>-47706.488346318074</v>
      </c>
      <c r="AE38" s="34">
        <v>-44528.047355647199</v>
      </c>
      <c r="AF38" s="34">
        <v>-41177.385479211749</v>
      </c>
      <c r="AG38" s="34">
        <v>-42007.301466345496</v>
      </c>
      <c r="AH38" s="34">
        <v>-44144.980922657531</v>
      </c>
      <c r="AI38" s="34">
        <v>-54970.188837181959</v>
      </c>
      <c r="AJ38" s="35">
        <v>207.92873946064964</v>
      </c>
      <c r="AK38" s="23"/>
    </row>
    <row r="39" spans="1:37" ht="18" customHeight="1">
      <c r="A39" s="16" t="s">
        <v>43</v>
      </c>
      <c r="B39" s="34">
        <v>2021.0375003723723</v>
      </c>
      <c r="C39" s="34">
        <v>472.92378566288687</v>
      </c>
      <c r="D39" s="34">
        <v>944.52702414173257</v>
      </c>
      <c r="E39" s="34">
        <v>429.5460631745409</v>
      </c>
      <c r="F39" s="34">
        <v>239.62208694770629</v>
      </c>
      <c r="G39" s="34">
        <v>1292.8517989899515</v>
      </c>
      <c r="H39" s="34">
        <v>2015.0685238984747</v>
      </c>
      <c r="I39" s="34">
        <v>1475.7745560009389</v>
      </c>
      <c r="J39" s="34">
        <v>1180.9689259583827</v>
      </c>
      <c r="K39" s="34">
        <v>722.46784747134677</v>
      </c>
      <c r="L39" s="34">
        <v>950.81469319938424</v>
      </c>
      <c r="M39" s="34">
        <v>-1208.8293864039367</v>
      </c>
      <c r="N39" s="34">
        <v>-614.98715928522279</v>
      </c>
      <c r="O39" s="34">
        <v>-274.72220162343712</v>
      </c>
      <c r="P39" s="34">
        <v>-595.57071725905053</v>
      </c>
      <c r="Q39" s="34">
        <v>-446.76065580533583</v>
      </c>
      <c r="R39" s="34">
        <v>-1042.0779931893633</v>
      </c>
      <c r="S39" s="34">
        <v>-1027.6348005536865</v>
      </c>
      <c r="T39" s="34">
        <v>-407.34204408040108</v>
      </c>
      <c r="U39" s="34">
        <v>-495.02678244280997</v>
      </c>
      <c r="V39" s="34">
        <v>339.16978931446533</v>
      </c>
      <c r="W39" s="34">
        <v>1777.7420019038768</v>
      </c>
      <c r="X39" s="34">
        <v>2860.3870678413264</v>
      </c>
      <c r="Y39" s="34">
        <v>2403.1076031189646</v>
      </c>
      <c r="Z39" s="34">
        <v>2253.1414126800892</v>
      </c>
      <c r="AA39" s="34">
        <v>1739.7361369714579</v>
      </c>
      <c r="AB39" s="34">
        <v>48.034518025990565</v>
      </c>
      <c r="AC39" s="34">
        <v>284.06879308923862</v>
      </c>
      <c r="AD39" s="34">
        <v>647.52435406949735</v>
      </c>
      <c r="AE39" s="34">
        <v>570.27532078132685</v>
      </c>
      <c r="AF39" s="34">
        <v>3563.4762647154412</v>
      </c>
      <c r="AG39" s="34">
        <v>2655.1408976963226</v>
      </c>
      <c r="AH39" s="34">
        <v>2895.2652195413634</v>
      </c>
      <c r="AI39" s="34">
        <v>2504.6400457008385</v>
      </c>
      <c r="AJ39" s="35">
        <v>23.928430087980228</v>
      </c>
      <c r="AK39" s="23"/>
    </row>
    <row r="40" spans="1:37" ht="18" customHeight="1">
      <c r="A40" s="16" t="s">
        <v>124</v>
      </c>
      <c r="B40" s="34">
        <v>4307.422957852943</v>
      </c>
      <c r="C40" s="34">
        <v>1066.4220072240182</v>
      </c>
      <c r="D40" s="34">
        <v>1043.5548872600968</v>
      </c>
      <c r="E40" s="34">
        <v>4060.3054143890981</v>
      </c>
      <c r="F40" s="34">
        <v>1440.3604527629536</v>
      </c>
      <c r="G40" s="34">
        <v>-2094.8823493070458</v>
      </c>
      <c r="H40" s="34">
        <v>-2540.0416554729859</v>
      </c>
      <c r="I40" s="34">
        <v>-1363.5450998564725</v>
      </c>
      <c r="J40" s="34">
        <v>180.26729216463218</v>
      </c>
      <c r="K40" s="34">
        <v>-3053.1756100633215</v>
      </c>
      <c r="L40" s="34">
        <v>-1759.335582672396</v>
      </c>
      <c r="M40" s="34">
        <v>-3873.4846235421519</v>
      </c>
      <c r="N40" s="34">
        <v>-5045.906913428048</v>
      </c>
      <c r="O40" s="34">
        <v>-3697.2979126749055</v>
      </c>
      <c r="P40" s="34">
        <v>-5036.8784335160408</v>
      </c>
      <c r="Q40" s="34">
        <v>-5741.5166299109806</v>
      </c>
      <c r="R40" s="34">
        <v>-6007.2336679834316</v>
      </c>
      <c r="S40" s="34">
        <v>156.93581963390079</v>
      </c>
      <c r="T40" s="34">
        <v>-5650.9955402773039</v>
      </c>
      <c r="U40" s="34">
        <v>-6326.4540773829285</v>
      </c>
      <c r="V40" s="34">
        <v>-8503.8168840183753</v>
      </c>
      <c r="W40" s="34">
        <v>-6608.3142978863616</v>
      </c>
      <c r="X40" s="34">
        <v>-3800.0662224726716</v>
      </c>
      <c r="Y40" s="34">
        <v>-8599.0103595094261</v>
      </c>
      <c r="Z40" s="34">
        <v>-8140.0214355660937</v>
      </c>
      <c r="AA40" s="34">
        <v>-8410.0190994020104</v>
      </c>
      <c r="AB40" s="34">
        <v>-7613.0432470106362</v>
      </c>
      <c r="AC40" s="34">
        <v>-3925.2176964864939</v>
      </c>
      <c r="AD40" s="34">
        <v>-8479.4018706082916</v>
      </c>
      <c r="AE40" s="34">
        <v>-7984.5118463433264</v>
      </c>
      <c r="AF40" s="34">
        <v>-7399.6590103588551</v>
      </c>
      <c r="AG40" s="34">
        <v>-4699.3691348280827</v>
      </c>
      <c r="AH40" s="34">
        <v>-3744.9642357266216</v>
      </c>
      <c r="AI40" s="34">
        <v>-6543.84849767993</v>
      </c>
      <c r="AJ40" s="35">
        <v>-251.92026791215656</v>
      </c>
      <c r="AK40" s="23"/>
    </row>
    <row r="41" spans="1:37" ht="18" customHeight="1">
      <c r="A41" s="16" t="s">
        <v>109</v>
      </c>
      <c r="B41" s="34" t="s">
        <v>44</v>
      </c>
      <c r="C41" s="34">
        <v>4.9789196435006939</v>
      </c>
      <c r="D41" s="34">
        <v>4.9789196435006939</v>
      </c>
      <c r="E41" s="34">
        <v>4.9789196435006939</v>
      </c>
      <c r="F41" s="34">
        <v>4.9789196435006939</v>
      </c>
      <c r="G41" s="34">
        <v>4.9789196435006939</v>
      </c>
      <c r="H41" s="34">
        <v>8.1621633500011388</v>
      </c>
      <c r="I41" s="34">
        <v>8.1621633500011388</v>
      </c>
      <c r="J41" s="34">
        <v>8.1621633500011388</v>
      </c>
      <c r="K41" s="34">
        <v>8.1621633500011388</v>
      </c>
      <c r="L41" s="34">
        <v>8.1621633500011388</v>
      </c>
      <c r="M41" s="34">
        <v>8.1621633500011388</v>
      </c>
      <c r="N41" s="34">
        <v>8.1621633500011388</v>
      </c>
      <c r="O41" s="34">
        <v>8.1621633500011388</v>
      </c>
      <c r="P41" s="34">
        <v>8.1621633500011388</v>
      </c>
      <c r="Q41" s="34">
        <v>8.1621633500011388</v>
      </c>
      <c r="R41" s="34">
        <v>8.1621633499991795</v>
      </c>
      <c r="S41" s="34">
        <v>8.1621633499991795</v>
      </c>
      <c r="T41" s="34">
        <v>8.1621633499972202</v>
      </c>
      <c r="U41" s="34">
        <v>129.56936446798639</v>
      </c>
      <c r="V41" s="34">
        <v>129.56936446798639</v>
      </c>
      <c r="W41" s="34">
        <v>129.56936446798639</v>
      </c>
      <c r="X41" s="34">
        <v>129.56936446798639</v>
      </c>
      <c r="Y41" s="34">
        <v>129.56936446798639</v>
      </c>
      <c r="Z41" s="34">
        <v>129.56936446798639</v>
      </c>
      <c r="AA41" s="34">
        <v>129.56936446798639</v>
      </c>
      <c r="AB41" s="34">
        <v>31.614924930188202</v>
      </c>
      <c r="AC41" s="34">
        <v>31.614924930188202</v>
      </c>
      <c r="AD41" s="34">
        <v>31.614924930188202</v>
      </c>
      <c r="AE41" s="34">
        <v>31.614924930188202</v>
      </c>
      <c r="AF41" s="34">
        <v>31.614924930189392</v>
      </c>
      <c r="AG41" s="34" t="s">
        <v>44</v>
      </c>
      <c r="AH41" s="34" t="s">
        <v>44</v>
      </c>
      <c r="AI41" s="34" t="s">
        <v>44</v>
      </c>
      <c r="AJ41" s="35" t="s">
        <v>119</v>
      </c>
      <c r="AK41" s="23"/>
    </row>
    <row r="42" spans="1:37" ht="18" customHeight="1">
      <c r="A42" s="16" t="s">
        <v>45</v>
      </c>
      <c r="B42" s="34">
        <v>6639.6296813440267</v>
      </c>
      <c r="C42" s="34">
        <v>8267.9131458253687</v>
      </c>
      <c r="D42" s="34">
        <v>8268.8520914999172</v>
      </c>
      <c r="E42" s="34">
        <v>8268.9111539845599</v>
      </c>
      <c r="F42" s="34">
        <v>8269.8340670054458</v>
      </c>
      <c r="G42" s="34">
        <v>8271.988322076455</v>
      </c>
      <c r="H42" s="34">
        <v>6489.1966917100444</v>
      </c>
      <c r="I42" s="34">
        <v>6489.4323923398306</v>
      </c>
      <c r="J42" s="34">
        <v>6489.5076028905432</v>
      </c>
      <c r="K42" s="34">
        <v>6490.0211434711646</v>
      </c>
      <c r="L42" s="34">
        <v>6491.5113006923202</v>
      </c>
      <c r="M42" s="34">
        <v>6493.8943918620389</v>
      </c>
      <c r="N42" s="34">
        <v>6496.5439735533391</v>
      </c>
      <c r="O42" s="34">
        <v>6498.7632389645632</v>
      </c>
      <c r="P42" s="34">
        <v>6501.3114213798463</v>
      </c>
      <c r="Q42" s="34">
        <v>7291.9165780855219</v>
      </c>
      <c r="R42" s="34">
        <v>7301.6984240417851</v>
      </c>
      <c r="S42" s="34">
        <v>7305.4370400873904</v>
      </c>
      <c r="T42" s="34">
        <v>7344.683940214918</v>
      </c>
      <c r="U42" s="34">
        <v>6341.7703519212901</v>
      </c>
      <c r="V42" s="34">
        <v>4402.194039538409</v>
      </c>
      <c r="W42" s="34">
        <v>4409.153086354474</v>
      </c>
      <c r="X42" s="34">
        <v>4414.2599695252957</v>
      </c>
      <c r="Y42" s="34">
        <v>4423.0538509320368</v>
      </c>
      <c r="Z42" s="34">
        <v>4432.0157680926304</v>
      </c>
      <c r="AA42" s="34">
        <v>4444.5902610799594</v>
      </c>
      <c r="AB42" s="34">
        <v>5169.3860970158876</v>
      </c>
      <c r="AC42" s="34">
        <v>5160.6065307912058</v>
      </c>
      <c r="AD42" s="34">
        <v>5158.5712403478374</v>
      </c>
      <c r="AE42" s="34">
        <v>5155.6372590320843</v>
      </c>
      <c r="AF42" s="34">
        <v>5151.6697119154587</v>
      </c>
      <c r="AG42" s="34">
        <v>5144.9686284212594</v>
      </c>
      <c r="AH42" s="34">
        <v>5141.7026170587678</v>
      </c>
      <c r="AI42" s="34">
        <v>5142.2071157095443</v>
      </c>
      <c r="AJ42" s="35">
        <v>-22.552802452852564</v>
      </c>
      <c r="AK42" s="23"/>
    </row>
    <row r="43" spans="1:37" ht="18" customHeight="1">
      <c r="A43" s="16" t="s">
        <v>110</v>
      </c>
      <c r="B43" s="34" t="s">
        <v>5</v>
      </c>
      <c r="C43" s="34" t="s">
        <v>5</v>
      </c>
      <c r="D43" s="34" t="s">
        <v>5</v>
      </c>
      <c r="E43" s="34" t="s">
        <v>5</v>
      </c>
      <c r="F43" s="34" t="s">
        <v>5</v>
      </c>
      <c r="G43" s="34" t="s">
        <v>5</v>
      </c>
      <c r="H43" s="34" t="s">
        <v>5</v>
      </c>
      <c r="I43" s="34" t="s">
        <v>5</v>
      </c>
      <c r="J43" s="34" t="s">
        <v>5</v>
      </c>
      <c r="K43" s="34" t="s">
        <v>5</v>
      </c>
      <c r="L43" s="34" t="s">
        <v>5</v>
      </c>
      <c r="M43" s="34" t="s">
        <v>5</v>
      </c>
      <c r="N43" s="34" t="s">
        <v>5</v>
      </c>
      <c r="O43" s="34" t="s">
        <v>5</v>
      </c>
      <c r="P43" s="34" t="s">
        <v>5</v>
      </c>
      <c r="Q43" s="34" t="s">
        <v>5</v>
      </c>
      <c r="R43" s="34" t="s">
        <v>5</v>
      </c>
      <c r="S43" s="34" t="s">
        <v>5</v>
      </c>
      <c r="T43" s="34" t="s">
        <v>5</v>
      </c>
      <c r="U43" s="34" t="s">
        <v>5</v>
      </c>
      <c r="V43" s="34" t="s">
        <v>5</v>
      </c>
      <c r="W43" s="34" t="s">
        <v>5</v>
      </c>
      <c r="X43" s="34" t="s">
        <v>5</v>
      </c>
      <c r="Y43" s="34" t="s">
        <v>5</v>
      </c>
      <c r="Z43" s="34" t="s">
        <v>5</v>
      </c>
      <c r="AA43" s="34" t="s">
        <v>5</v>
      </c>
      <c r="AB43" s="34" t="s">
        <v>5</v>
      </c>
      <c r="AC43" s="34" t="s">
        <v>5</v>
      </c>
      <c r="AD43" s="34" t="s">
        <v>5</v>
      </c>
      <c r="AE43" s="34" t="s">
        <v>5</v>
      </c>
      <c r="AF43" s="34" t="s">
        <v>5</v>
      </c>
      <c r="AG43" s="34" t="s">
        <v>5</v>
      </c>
      <c r="AH43" s="34" t="s">
        <v>5</v>
      </c>
      <c r="AI43" s="34" t="s">
        <v>5</v>
      </c>
      <c r="AJ43" s="35" t="s">
        <v>119</v>
      </c>
      <c r="AK43" s="23"/>
    </row>
    <row r="44" spans="1:37" ht="18" customHeight="1">
      <c r="A44" s="16" t="s">
        <v>111</v>
      </c>
      <c r="B44" s="37">
        <v>-387.80177853910607</v>
      </c>
      <c r="C44" s="37">
        <v>-94.485222158026005</v>
      </c>
      <c r="D44" s="37">
        <v>209.02373331399201</v>
      </c>
      <c r="E44" s="37">
        <v>-140.92106453380802</v>
      </c>
      <c r="F44" s="37">
        <v>142.1763485751901</v>
      </c>
      <c r="G44" s="37">
        <v>-706.25538464576641</v>
      </c>
      <c r="H44" s="37">
        <v>-799.58498131198371</v>
      </c>
      <c r="I44" s="37">
        <v>-690.79822122130611</v>
      </c>
      <c r="J44" s="37">
        <v>-1031.7424438556409</v>
      </c>
      <c r="K44" s="37">
        <v>-901.00786077218822</v>
      </c>
      <c r="L44" s="37">
        <v>-453.55035702157869</v>
      </c>
      <c r="M44" s="37">
        <v>-223.01512894234702</v>
      </c>
      <c r="N44" s="37">
        <v>-341.13696224277538</v>
      </c>
      <c r="O44" s="37">
        <v>-431.27667000474185</v>
      </c>
      <c r="P44" s="37">
        <v>-568.72527184726812</v>
      </c>
      <c r="Q44" s="37">
        <v>-502.68463535577746</v>
      </c>
      <c r="R44" s="37">
        <v>-715.10928308379357</v>
      </c>
      <c r="S44" s="37">
        <v>-738.35694200024329</v>
      </c>
      <c r="T44" s="37">
        <v>-747.35014259302625</v>
      </c>
      <c r="U44" s="37">
        <v>-318.21830184879531</v>
      </c>
      <c r="V44" s="37">
        <v>-141.64819201287122</v>
      </c>
      <c r="W44" s="37">
        <v>120.09339069112001</v>
      </c>
      <c r="X44" s="37">
        <v>201.81573167323626</v>
      </c>
      <c r="Y44" s="37">
        <v>265.26349914697522</v>
      </c>
      <c r="Z44" s="37">
        <v>186.41956209889912</v>
      </c>
      <c r="AA44" s="37">
        <v>88.544441246120897</v>
      </c>
      <c r="AB44" s="37">
        <v>-6.1058637128738411</v>
      </c>
      <c r="AC44" s="37">
        <v>59.332977420277203</v>
      </c>
      <c r="AD44" s="37">
        <v>264.10167871491001</v>
      </c>
      <c r="AE44" s="37">
        <v>-1439.1858662851571</v>
      </c>
      <c r="AF44" s="37">
        <v>-646.3034356279868</v>
      </c>
      <c r="AG44" s="37">
        <v>-358.20749924965901</v>
      </c>
      <c r="AH44" s="37">
        <v>-425.97640964324802</v>
      </c>
      <c r="AI44" s="37">
        <v>-523.89775969361915</v>
      </c>
      <c r="AJ44" s="38">
        <v>35.094212736001964</v>
      </c>
      <c r="AK44" s="23"/>
    </row>
    <row r="45" spans="1:37" ht="18" customHeight="1" thickBot="1">
      <c r="A45" s="18" t="s">
        <v>125</v>
      </c>
      <c r="B45" s="41" t="s">
        <v>5</v>
      </c>
      <c r="C45" s="41" t="s">
        <v>5</v>
      </c>
      <c r="D45" s="41" t="s">
        <v>5</v>
      </c>
      <c r="E45" s="41" t="s">
        <v>5</v>
      </c>
      <c r="F45" s="41" t="s">
        <v>5</v>
      </c>
      <c r="G45" s="41" t="s">
        <v>5</v>
      </c>
      <c r="H45" s="41" t="s">
        <v>5</v>
      </c>
      <c r="I45" s="41" t="s">
        <v>5</v>
      </c>
      <c r="J45" s="41" t="s">
        <v>5</v>
      </c>
      <c r="K45" s="41" t="s">
        <v>5</v>
      </c>
      <c r="L45" s="41" t="s">
        <v>5</v>
      </c>
      <c r="M45" s="41" t="s">
        <v>5</v>
      </c>
      <c r="N45" s="41" t="s">
        <v>5</v>
      </c>
      <c r="O45" s="41" t="s">
        <v>5</v>
      </c>
      <c r="P45" s="41" t="s">
        <v>5</v>
      </c>
      <c r="Q45" s="41" t="s">
        <v>5</v>
      </c>
      <c r="R45" s="41" t="s">
        <v>5</v>
      </c>
      <c r="S45" s="41" t="s">
        <v>5</v>
      </c>
      <c r="T45" s="41" t="s">
        <v>5</v>
      </c>
      <c r="U45" s="41" t="s">
        <v>5</v>
      </c>
      <c r="V45" s="41" t="s">
        <v>5</v>
      </c>
      <c r="W45" s="41" t="s">
        <v>5</v>
      </c>
      <c r="X45" s="41" t="s">
        <v>5</v>
      </c>
      <c r="Y45" s="41" t="s">
        <v>5</v>
      </c>
      <c r="Z45" s="41" t="s">
        <v>5</v>
      </c>
      <c r="AA45" s="41" t="s">
        <v>5</v>
      </c>
      <c r="AB45" s="41" t="s">
        <v>5</v>
      </c>
      <c r="AC45" s="41" t="s">
        <v>5</v>
      </c>
      <c r="AD45" s="41" t="s">
        <v>5</v>
      </c>
      <c r="AE45" s="41" t="s">
        <v>5</v>
      </c>
      <c r="AF45" s="41" t="s">
        <v>5</v>
      </c>
      <c r="AG45" s="41" t="s">
        <v>5</v>
      </c>
      <c r="AH45" s="41" t="s">
        <v>5</v>
      </c>
      <c r="AI45" s="41" t="s">
        <v>5</v>
      </c>
      <c r="AJ45" s="42" t="s">
        <v>119</v>
      </c>
      <c r="AK45" s="23"/>
    </row>
    <row r="46" spans="1:37" ht="18" customHeight="1">
      <c r="A46" s="43" t="s">
        <v>102</v>
      </c>
      <c r="B46" s="32">
        <v>512.00857552533057</v>
      </c>
      <c r="C46" s="32">
        <v>537.09584260506642</v>
      </c>
      <c r="D46" s="32">
        <v>536.47697441959724</v>
      </c>
      <c r="E46" s="32">
        <v>496.14438187295173</v>
      </c>
      <c r="F46" s="32">
        <v>499.2089836573254</v>
      </c>
      <c r="G46" s="32">
        <v>458.23262491853455</v>
      </c>
      <c r="H46" s="32">
        <v>457.77863100421314</v>
      </c>
      <c r="I46" s="32">
        <v>482.34880354206689</v>
      </c>
      <c r="J46" s="32">
        <v>474.70895432754946</v>
      </c>
      <c r="K46" s="32">
        <v>398.13862620883464</v>
      </c>
      <c r="L46" s="32">
        <v>208.26250157251994</v>
      </c>
      <c r="M46" s="32">
        <v>229.13670620165328</v>
      </c>
      <c r="N46" s="32">
        <v>177.19274928281342</v>
      </c>
      <c r="O46" s="32">
        <v>202.24040327625994</v>
      </c>
      <c r="P46" s="32">
        <v>185.35709506590658</v>
      </c>
      <c r="Q46" s="32">
        <v>230.15254111054665</v>
      </c>
      <c r="R46" s="32">
        <v>243.8368408670101</v>
      </c>
      <c r="S46" s="32">
        <v>212.76878156412263</v>
      </c>
      <c r="T46" s="32">
        <v>206.20487311159337</v>
      </c>
      <c r="U46" s="32">
        <v>247.91102853660001</v>
      </c>
      <c r="V46" s="32">
        <v>177.21176079959994</v>
      </c>
      <c r="W46" s="32">
        <v>177.03786834282988</v>
      </c>
      <c r="X46" s="32">
        <v>201.84056826239993</v>
      </c>
      <c r="Y46" s="32">
        <v>223.67717275980002</v>
      </c>
      <c r="Z46" s="32">
        <v>116.90742464429997</v>
      </c>
      <c r="AA46" s="32">
        <v>98.72134659030003</v>
      </c>
      <c r="AB46" s="32">
        <v>103.10498289570008</v>
      </c>
      <c r="AC46" s="32">
        <v>92.080797052500017</v>
      </c>
      <c r="AD46" s="32">
        <v>91.025038524000024</v>
      </c>
      <c r="AE46" s="32">
        <v>95.620476453899983</v>
      </c>
      <c r="AF46" s="32">
        <v>88.680046203300009</v>
      </c>
      <c r="AG46" s="32">
        <v>114.24475450439996</v>
      </c>
      <c r="AH46" s="32">
        <v>103.60011157439995</v>
      </c>
      <c r="AI46" s="32">
        <v>106.25651963811985</v>
      </c>
      <c r="AJ46" s="33">
        <v>-79.247121099661527</v>
      </c>
      <c r="AK46" s="23"/>
    </row>
    <row r="47" spans="1:37" ht="18" customHeight="1">
      <c r="A47" s="16" t="s">
        <v>126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9"/>
      <c r="AK47" s="23"/>
    </row>
    <row r="48" spans="1:37" ht="18" customHeight="1">
      <c r="A48" s="16" t="s">
        <v>112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9"/>
      <c r="AK48" s="23"/>
    </row>
    <row r="49" spans="1:37" ht="18" customHeight="1">
      <c r="A49" s="16" t="s">
        <v>113</v>
      </c>
      <c r="B49" s="34">
        <v>512.00857552533057</v>
      </c>
      <c r="C49" s="34">
        <v>537.09584260506642</v>
      </c>
      <c r="D49" s="34">
        <v>536.47697441959724</v>
      </c>
      <c r="E49" s="34">
        <v>496.14438187295173</v>
      </c>
      <c r="F49" s="34">
        <v>499.2089836573254</v>
      </c>
      <c r="G49" s="34">
        <v>458.23262491853455</v>
      </c>
      <c r="H49" s="34">
        <v>457.77863100421314</v>
      </c>
      <c r="I49" s="34">
        <v>482.34880354206689</v>
      </c>
      <c r="J49" s="34">
        <v>474.70895432754946</v>
      </c>
      <c r="K49" s="34">
        <v>398.13862620883464</v>
      </c>
      <c r="L49" s="34">
        <v>208.26250157251994</v>
      </c>
      <c r="M49" s="34">
        <v>229.13670620165328</v>
      </c>
      <c r="N49" s="34">
        <v>177.19274928281342</v>
      </c>
      <c r="O49" s="34">
        <v>202.24040327625994</v>
      </c>
      <c r="P49" s="34">
        <v>185.35709506590658</v>
      </c>
      <c r="Q49" s="34">
        <v>230.15254111054665</v>
      </c>
      <c r="R49" s="34">
        <v>243.8368408670101</v>
      </c>
      <c r="S49" s="34">
        <v>212.76878156412263</v>
      </c>
      <c r="T49" s="34">
        <v>206.20487311159337</v>
      </c>
      <c r="U49" s="34">
        <v>247.91102853660001</v>
      </c>
      <c r="V49" s="34">
        <v>177.21176079959994</v>
      </c>
      <c r="W49" s="34">
        <v>177.03786834282988</v>
      </c>
      <c r="X49" s="34">
        <v>201.84056826239993</v>
      </c>
      <c r="Y49" s="34">
        <v>223.67717275980002</v>
      </c>
      <c r="Z49" s="34">
        <v>116.90742464429997</v>
      </c>
      <c r="AA49" s="34">
        <v>98.72134659030003</v>
      </c>
      <c r="AB49" s="34">
        <v>103.10498289570008</v>
      </c>
      <c r="AC49" s="34">
        <v>92.080797052500017</v>
      </c>
      <c r="AD49" s="34">
        <v>91.025038524000024</v>
      </c>
      <c r="AE49" s="34">
        <v>95.620476453899983</v>
      </c>
      <c r="AF49" s="34">
        <v>88.680046203300009</v>
      </c>
      <c r="AG49" s="34">
        <v>114.24475450439996</v>
      </c>
      <c r="AH49" s="34">
        <v>103.60011157439995</v>
      </c>
      <c r="AI49" s="34">
        <v>106.25651963811985</v>
      </c>
      <c r="AJ49" s="35">
        <v>-79.247121099661527</v>
      </c>
      <c r="AK49" s="23"/>
    </row>
    <row r="50" spans="1:37" ht="18" customHeight="1">
      <c r="A50" s="16" t="s">
        <v>103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9"/>
      <c r="AK50" s="23"/>
    </row>
    <row r="51" spans="1:37" ht="18" customHeight="1" thickBot="1">
      <c r="A51" s="17" t="s">
        <v>127</v>
      </c>
      <c r="B51" s="37" t="s">
        <v>5</v>
      </c>
      <c r="C51" s="37" t="s">
        <v>5</v>
      </c>
      <c r="D51" s="37" t="s">
        <v>5</v>
      </c>
      <c r="E51" s="37" t="s">
        <v>5</v>
      </c>
      <c r="F51" s="37" t="s">
        <v>5</v>
      </c>
      <c r="G51" s="37" t="s">
        <v>5</v>
      </c>
      <c r="H51" s="37" t="s">
        <v>5</v>
      </c>
      <c r="I51" s="37" t="s">
        <v>5</v>
      </c>
      <c r="J51" s="37" t="s">
        <v>5</v>
      </c>
      <c r="K51" s="37" t="s">
        <v>5</v>
      </c>
      <c r="L51" s="37" t="s">
        <v>5</v>
      </c>
      <c r="M51" s="37" t="s">
        <v>5</v>
      </c>
      <c r="N51" s="37" t="s">
        <v>5</v>
      </c>
      <c r="O51" s="37" t="s">
        <v>5</v>
      </c>
      <c r="P51" s="37" t="s">
        <v>5</v>
      </c>
      <c r="Q51" s="37" t="s">
        <v>5</v>
      </c>
      <c r="R51" s="37" t="s">
        <v>5</v>
      </c>
      <c r="S51" s="37" t="s">
        <v>5</v>
      </c>
      <c r="T51" s="37" t="s">
        <v>5</v>
      </c>
      <c r="U51" s="37" t="s">
        <v>5</v>
      </c>
      <c r="V51" s="37" t="s">
        <v>5</v>
      </c>
      <c r="W51" s="37" t="s">
        <v>5</v>
      </c>
      <c r="X51" s="37" t="s">
        <v>5</v>
      </c>
      <c r="Y51" s="37" t="s">
        <v>5</v>
      </c>
      <c r="Z51" s="37" t="s">
        <v>5</v>
      </c>
      <c r="AA51" s="37" t="s">
        <v>5</v>
      </c>
      <c r="AB51" s="37" t="s">
        <v>5</v>
      </c>
      <c r="AC51" s="37" t="s">
        <v>5</v>
      </c>
      <c r="AD51" s="37" t="s">
        <v>5</v>
      </c>
      <c r="AE51" s="37" t="s">
        <v>5</v>
      </c>
      <c r="AF51" s="37" t="s">
        <v>5</v>
      </c>
      <c r="AG51" s="37" t="s">
        <v>5</v>
      </c>
      <c r="AH51" s="37" t="s">
        <v>5</v>
      </c>
      <c r="AI51" s="37" t="s">
        <v>5</v>
      </c>
      <c r="AJ51" s="38" t="s">
        <v>119</v>
      </c>
      <c r="AK51" s="23"/>
    </row>
    <row r="52" spans="1:37" ht="18" customHeight="1" thickBot="1">
      <c r="A52" s="149" t="s">
        <v>170</v>
      </c>
      <c r="B52" s="44" t="s">
        <v>8</v>
      </c>
      <c r="C52" s="44" t="s">
        <v>8</v>
      </c>
      <c r="D52" s="44" t="s">
        <v>8</v>
      </c>
      <c r="E52" s="44" t="s">
        <v>8</v>
      </c>
      <c r="F52" s="44" t="s">
        <v>8</v>
      </c>
      <c r="G52" s="44" t="s">
        <v>8</v>
      </c>
      <c r="H52" s="44" t="s">
        <v>8</v>
      </c>
      <c r="I52" s="44" t="s">
        <v>8</v>
      </c>
      <c r="J52" s="44" t="s">
        <v>8</v>
      </c>
      <c r="K52" s="44" t="s">
        <v>8</v>
      </c>
      <c r="L52" s="44" t="s">
        <v>8</v>
      </c>
      <c r="M52" s="44" t="s">
        <v>8</v>
      </c>
      <c r="N52" s="44" t="s">
        <v>8</v>
      </c>
      <c r="O52" s="44" t="s">
        <v>8</v>
      </c>
      <c r="P52" s="44" t="s">
        <v>8</v>
      </c>
      <c r="Q52" s="44" t="s">
        <v>8</v>
      </c>
      <c r="R52" s="44" t="s">
        <v>8</v>
      </c>
      <c r="S52" s="44" t="s">
        <v>8</v>
      </c>
      <c r="T52" s="44" t="s">
        <v>8</v>
      </c>
      <c r="U52" s="44" t="s">
        <v>8</v>
      </c>
      <c r="V52" s="44" t="s">
        <v>8</v>
      </c>
      <c r="W52" s="44" t="s">
        <v>8</v>
      </c>
      <c r="X52" s="44" t="s">
        <v>8</v>
      </c>
      <c r="Y52" s="44" t="s">
        <v>8</v>
      </c>
      <c r="Z52" s="44" t="s">
        <v>8</v>
      </c>
      <c r="AA52" s="44" t="s">
        <v>8</v>
      </c>
      <c r="AB52" s="44" t="s">
        <v>8</v>
      </c>
      <c r="AC52" s="44" t="s">
        <v>8</v>
      </c>
      <c r="AD52" s="44" t="s">
        <v>8</v>
      </c>
      <c r="AE52" s="44" t="s">
        <v>8</v>
      </c>
      <c r="AF52" s="44" t="s">
        <v>8</v>
      </c>
      <c r="AG52" s="44" t="s">
        <v>8</v>
      </c>
      <c r="AH52" s="44" t="s">
        <v>8</v>
      </c>
      <c r="AI52" s="44" t="s">
        <v>8</v>
      </c>
      <c r="AJ52" s="45" t="s">
        <v>119</v>
      </c>
      <c r="AK52" s="23"/>
    </row>
    <row r="53" spans="1:37" ht="18" customHeight="1" thickBot="1">
      <c r="A53" s="46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3"/>
    </row>
    <row r="54" spans="1:37" ht="18" customHeight="1">
      <c r="A54" s="157" t="s">
        <v>188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60"/>
      <c r="AK54" s="23"/>
    </row>
    <row r="55" spans="1:37" ht="18" customHeight="1">
      <c r="A55" s="19" t="s">
        <v>9</v>
      </c>
      <c r="B55" s="34">
        <v>8564.3490042006542</v>
      </c>
      <c r="C55" s="34">
        <v>8591.6556667203131</v>
      </c>
      <c r="D55" s="34">
        <v>8389.2065617940971</v>
      </c>
      <c r="E55" s="34">
        <v>8793.0787989152268</v>
      </c>
      <c r="F55" s="34">
        <v>8916.139204062536</v>
      </c>
      <c r="G55" s="34">
        <v>9739.242538685603</v>
      </c>
      <c r="H55" s="34">
        <v>9014.6195483127267</v>
      </c>
      <c r="I55" s="34">
        <v>9179.9961541820776</v>
      </c>
      <c r="J55" s="34">
        <v>10286.73345773954</v>
      </c>
      <c r="K55" s="34">
        <v>10431.897885839957</v>
      </c>
      <c r="L55" s="34">
        <v>11807.901533347425</v>
      </c>
      <c r="M55" s="34">
        <v>12379.99706820414</v>
      </c>
      <c r="N55" s="34">
        <v>12041.751969864999</v>
      </c>
      <c r="O55" s="34">
        <v>14065.959759679703</v>
      </c>
      <c r="P55" s="34">
        <v>14505.861614457219</v>
      </c>
      <c r="Q55" s="34">
        <v>15136.689780222132</v>
      </c>
      <c r="R55" s="34">
        <v>16385.556379867205</v>
      </c>
      <c r="S55" s="34">
        <v>17308.449845598989</v>
      </c>
      <c r="T55" s="34">
        <v>17478.63876787783</v>
      </c>
      <c r="U55" s="34">
        <v>15171.017463143329</v>
      </c>
      <c r="V55" s="34">
        <v>16943.607914046035</v>
      </c>
      <c r="W55" s="34">
        <v>15811.986092525118</v>
      </c>
      <c r="X55" s="34">
        <v>15684.365221571748</v>
      </c>
      <c r="Y55" s="34">
        <v>14846.190037887685</v>
      </c>
      <c r="Z55" s="34">
        <v>14062.661061280225</v>
      </c>
      <c r="AA55" s="34">
        <v>14530.915235208831</v>
      </c>
      <c r="AB55" s="34">
        <v>16080.440609344809</v>
      </c>
      <c r="AC55" s="34">
        <v>17073.438647129507</v>
      </c>
      <c r="AD55" s="34">
        <v>18105.698482018572</v>
      </c>
      <c r="AE55" s="34">
        <v>17807.086259759184</v>
      </c>
      <c r="AF55" s="34">
        <v>7981.7922726395227</v>
      </c>
      <c r="AG55" s="34">
        <v>10594.455985845234</v>
      </c>
      <c r="AH55" s="34">
        <v>14095.594807185755</v>
      </c>
      <c r="AI55" s="34">
        <v>16132.15038615073</v>
      </c>
      <c r="AJ55" s="35">
        <v>88.364000325514638</v>
      </c>
      <c r="AK55" s="23"/>
    </row>
    <row r="56" spans="1:37" ht="18" customHeight="1">
      <c r="A56" s="11" t="s">
        <v>10</v>
      </c>
      <c r="B56" s="34">
        <v>4284.7785359570762</v>
      </c>
      <c r="C56" s="34">
        <v>5130.0595931569123</v>
      </c>
      <c r="D56" s="34">
        <v>5069.1736434796921</v>
      </c>
      <c r="E56" s="34">
        <v>5224.9317305158729</v>
      </c>
      <c r="F56" s="34">
        <v>5397.9308765602291</v>
      </c>
      <c r="G56" s="34">
        <v>5799.1186747879046</v>
      </c>
      <c r="H56" s="34">
        <v>6150.5863378333888</v>
      </c>
      <c r="I56" s="34">
        <v>6221.4566769526245</v>
      </c>
      <c r="J56" s="34">
        <v>6764.8576808997468</v>
      </c>
      <c r="K56" s="34">
        <v>7474.4913613078816</v>
      </c>
      <c r="L56" s="34">
        <v>7953.8613668051976</v>
      </c>
      <c r="M56" s="34">
        <v>7858.7857864215475</v>
      </c>
      <c r="N56" s="34">
        <v>6804.1653809899099</v>
      </c>
      <c r="O56" s="34">
        <v>7913.8565221341778</v>
      </c>
      <c r="P56" s="34">
        <v>7953.0710342161938</v>
      </c>
      <c r="Q56" s="34">
        <v>8483.2230389930028</v>
      </c>
      <c r="R56" s="34">
        <v>9208.9255444354712</v>
      </c>
      <c r="S56" s="34">
        <v>9767.0760639231048</v>
      </c>
      <c r="T56" s="34">
        <v>9376.7748404713166</v>
      </c>
      <c r="U56" s="34">
        <v>8267.1104270337564</v>
      </c>
      <c r="V56" s="34">
        <v>8809.1254047181101</v>
      </c>
      <c r="W56" s="34">
        <v>9208.6292674564393</v>
      </c>
      <c r="X56" s="34">
        <v>8922.602308638905</v>
      </c>
      <c r="Y56" s="34">
        <v>8867.9272263255389</v>
      </c>
      <c r="Z56" s="34">
        <v>9019.0191095190839</v>
      </c>
      <c r="AA56" s="34">
        <v>9566.7409969927721</v>
      </c>
      <c r="AB56" s="34">
        <v>10292.536675826728</v>
      </c>
      <c r="AC56" s="34">
        <v>11160.468367765185</v>
      </c>
      <c r="AD56" s="34">
        <v>11964.448666346914</v>
      </c>
      <c r="AE56" s="34">
        <v>12402.549835391555</v>
      </c>
      <c r="AF56" s="34">
        <v>3787.958923771384</v>
      </c>
      <c r="AG56" s="34">
        <v>4960.9937099102699</v>
      </c>
      <c r="AH56" s="34">
        <v>9107.4522692974551</v>
      </c>
      <c r="AI56" s="34">
        <v>11602.818930970056</v>
      </c>
      <c r="AJ56" s="35">
        <v>170.79156678930605</v>
      </c>
      <c r="AK56" s="23"/>
    </row>
    <row r="57" spans="1:37" ht="18" customHeight="1">
      <c r="A57" s="11" t="s">
        <v>104</v>
      </c>
      <c r="B57" s="34">
        <v>4279.570468243578</v>
      </c>
      <c r="C57" s="34">
        <v>3461.5960735634003</v>
      </c>
      <c r="D57" s="34">
        <v>3320.0329183144054</v>
      </c>
      <c r="E57" s="34">
        <v>3568.1470683993548</v>
      </c>
      <c r="F57" s="34">
        <v>3518.2083275023078</v>
      </c>
      <c r="G57" s="34">
        <v>3940.1238638976979</v>
      </c>
      <c r="H57" s="34">
        <v>2864.033210479337</v>
      </c>
      <c r="I57" s="34">
        <v>2958.539477229453</v>
      </c>
      <c r="J57" s="34">
        <v>3521.8757768397923</v>
      </c>
      <c r="K57" s="34">
        <v>2957.4065245320762</v>
      </c>
      <c r="L57" s="34">
        <v>3854.0401665422282</v>
      </c>
      <c r="M57" s="34">
        <v>4521.2112817825928</v>
      </c>
      <c r="N57" s="34">
        <v>5237.5865888750905</v>
      </c>
      <c r="O57" s="34">
        <v>6152.1032375455243</v>
      </c>
      <c r="P57" s="34">
        <v>6552.7905802410241</v>
      </c>
      <c r="Q57" s="34">
        <v>6653.4667412291301</v>
      </c>
      <c r="R57" s="34">
        <v>7176.6308354317325</v>
      </c>
      <c r="S57" s="34">
        <v>7541.373781675883</v>
      </c>
      <c r="T57" s="34">
        <v>8101.8639274065135</v>
      </c>
      <c r="U57" s="34">
        <v>6903.9070361095728</v>
      </c>
      <c r="V57" s="34">
        <v>8134.4825093279251</v>
      </c>
      <c r="W57" s="34">
        <v>6603.3568250686785</v>
      </c>
      <c r="X57" s="34">
        <v>6761.7629129328434</v>
      </c>
      <c r="Y57" s="34">
        <v>5978.2628115621465</v>
      </c>
      <c r="Z57" s="34">
        <v>5043.6419517611403</v>
      </c>
      <c r="AA57" s="34">
        <v>4964.1742382160583</v>
      </c>
      <c r="AB57" s="34">
        <v>5787.9039335180814</v>
      </c>
      <c r="AC57" s="34">
        <v>5912.970279364321</v>
      </c>
      <c r="AD57" s="34">
        <v>6141.2498156716574</v>
      </c>
      <c r="AE57" s="34">
        <v>5404.5364243676286</v>
      </c>
      <c r="AF57" s="34">
        <v>4193.8333488681383</v>
      </c>
      <c r="AG57" s="34">
        <v>5633.4622759349641</v>
      </c>
      <c r="AH57" s="34">
        <v>4988.1425378882996</v>
      </c>
      <c r="AI57" s="34">
        <v>4529.3314551806743</v>
      </c>
      <c r="AJ57" s="35">
        <v>5.8361227789199885</v>
      </c>
      <c r="AK57" s="23"/>
    </row>
    <row r="58" spans="1:37" ht="18" customHeight="1">
      <c r="A58" s="19" t="s">
        <v>11</v>
      </c>
      <c r="B58" s="34" t="s">
        <v>12</v>
      </c>
      <c r="C58" s="34" t="s">
        <v>12</v>
      </c>
      <c r="D58" s="34" t="s">
        <v>12</v>
      </c>
      <c r="E58" s="34" t="s">
        <v>12</v>
      </c>
      <c r="F58" s="34" t="s">
        <v>12</v>
      </c>
      <c r="G58" s="34" t="s">
        <v>12</v>
      </c>
      <c r="H58" s="34" t="s">
        <v>12</v>
      </c>
      <c r="I58" s="34" t="s">
        <v>12</v>
      </c>
      <c r="J58" s="34" t="s">
        <v>12</v>
      </c>
      <c r="K58" s="34" t="s">
        <v>12</v>
      </c>
      <c r="L58" s="34" t="s">
        <v>12</v>
      </c>
      <c r="M58" s="34" t="s">
        <v>12</v>
      </c>
      <c r="N58" s="34" t="s">
        <v>12</v>
      </c>
      <c r="O58" s="34" t="s">
        <v>12</v>
      </c>
      <c r="P58" s="34" t="s">
        <v>12</v>
      </c>
      <c r="Q58" s="34" t="s">
        <v>12</v>
      </c>
      <c r="R58" s="34" t="s">
        <v>12</v>
      </c>
      <c r="S58" s="34" t="s">
        <v>12</v>
      </c>
      <c r="T58" s="34" t="s">
        <v>12</v>
      </c>
      <c r="U58" s="34" t="s">
        <v>12</v>
      </c>
      <c r="V58" s="34" t="s">
        <v>12</v>
      </c>
      <c r="W58" s="34" t="s">
        <v>12</v>
      </c>
      <c r="X58" s="34" t="s">
        <v>12</v>
      </c>
      <c r="Y58" s="34" t="s">
        <v>12</v>
      </c>
      <c r="Z58" s="34" t="s">
        <v>12</v>
      </c>
      <c r="AA58" s="34" t="s">
        <v>12</v>
      </c>
      <c r="AB58" s="34" t="s">
        <v>12</v>
      </c>
      <c r="AC58" s="34" t="s">
        <v>12</v>
      </c>
      <c r="AD58" s="34" t="s">
        <v>12</v>
      </c>
      <c r="AE58" s="34" t="s">
        <v>12</v>
      </c>
      <c r="AF58" s="34" t="s">
        <v>12</v>
      </c>
      <c r="AG58" s="34" t="s">
        <v>12</v>
      </c>
      <c r="AH58" s="34" t="s">
        <v>12</v>
      </c>
      <c r="AI58" s="34" t="s">
        <v>12</v>
      </c>
      <c r="AJ58" s="35" t="s">
        <v>119</v>
      </c>
      <c r="AK58" s="23"/>
    </row>
    <row r="59" spans="1:37" ht="18" customHeight="1">
      <c r="A59" s="19" t="s">
        <v>13</v>
      </c>
      <c r="B59" s="34">
        <v>13971.141976279258</v>
      </c>
      <c r="C59" s="34">
        <v>16302.703954584609</v>
      </c>
      <c r="D59" s="34">
        <v>15256.928751281666</v>
      </c>
      <c r="E59" s="34">
        <v>15594.075797410238</v>
      </c>
      <c r="F59" s="34">
        <v>16025.340363196701</v>
      </c>
      <c r="G59" s="34">
        <v>16652.906524193204</v>
      </c>
      <c r="H59" s="34">
        <v>16666.219654737855</v>
      </c>
      <c r="I59" s="34">
        <v>17937.58501349276</v>
      </c>
      <c r="J59" s="34">
        <v>18212.634208091964</v>
      </c>
      <c r="K59" s="34">
        <v>19730.367851001753</v>
      </c>
      <c r="L59" s="34">
        <v>18785.886256906397</v>
      </c>
      <c r="M59" s="34">
        <v>18547.687703342075</v>
      </c>
      <c r="N59" s="34">
        <v>13507.558349541119</v>
      </c>
      <c r="O59" s="34">
        <v>20088.414786452136</v>
      </c>
      <c r="P59" s="34">
        <v>16266.67487386661</v>
      </c>
      <c r="Q59" s="34">
        <v>23498.983284266833</v>
      </c>
      <c r="R59" s="34">
        <v>26860.191765052856</v>
      </c>
      <c r="S59" s="34">
        <v>34507.609495139681</v>
      </c>
      <c r="T59" s="34">
        <v>41460.298709487965</v>
      </c>
      <c r="U59" s="34">
        <v>42955.963430054922</v>
      </c>
      <c r="V59" s="34">
        <v>42545.42172220529</v>
      </c>
      <c r="W59" s="34">
        <v>36890.593026726885</v>
      </c>
      <c r="X59" s="34">
        <v>42859.519857627485</v>
      </c>
      <c r="Y59" s="34">
        <v>46162.926187381177</v>
      </c>
      <c r="Z59" s="34">
        <v>43117.228004866454</v>
      </c>
      <c r="AA59" s="34">
        <v>45575.592824314263</v>
      </c>
      <c r="AB59" s="34">
        <v>44744.521272761762</v>
      </c>
      <c r="AC59" s="34">
        <v>46855.70762708952</v>
      </c>
      <c r="AD59" s="34">
        <v>45345.945056215292</v>
      </c>
      <c r="AE59" s="34">
        <v>45708.961674897961</v>
      </c>
      <c r="AF59" s="34">
        <v>44971.155438752612</v>
      </c>
      <c r="AG59" s="34">
        <v>48139.036879070634</v>
      </c>
      <c r="AH59" s="34">
        <v>44576.191388420077</v>
      </c>
      <c r="AI59" s="34">
        <v>42294.783343845404</v>
      </c>
      <c r="AJ59" s="35">
        <v>202.72960804245722</v>
      </c>
      <c r="AK59" s="23"/>
    </row>
    <row r="60" spans="1:37" ht="18" customHeight="1">
      <c r="A60" s="19" t="s">
        <v>105</v>
      </c>
      <c r="B60" s="34" t="s">
        <v>5</v>
      </c>
      <c r="C60" s="34" t="s">
        <v>5</v>
      </c>
      <c r="D60" s="34" t="s">
        <v>5</v>
      </c>
      <c r="E60" s="34" t="s">
        <v>5</v>
      </c>
      <c r="F60" s="34" t="s">
        <v>5</v>
      </c>
      <c r="G60" s="34" t="s">
        <v>5</v>
      </c>
      <c r="H60" s="34" t="s">
        <v>5</v>
      </c>
      <c r="I60" s="34" t="s">
        <v>5</v>
      </c>
      <c r="J60" s="34" t="s">
        <v>5</v>
      </c>
      <c r="K60" s="34" t="s">
        <v>5</v>
      </c>
      <c r="L60" s="34" t="s">
        <v>5</v>
      </c>
      <c r="M60" s="34" t="s">
        <v>5</v>
      </c>
      <c r="N60" s="34" t="s">
        <v>5</v>
      </c>
      <c r="O60" s="34" t="s">
        <v>5</v>
      </c>
      <c r="P60" s="34" t="s">
        <v>5</v>
      </c>
      <c r="Q60" s="34" t="s">
        <v>5</v>
      </c>
      <c r="R60" s="34" t="s">
        <v>5</v>
      </c>
      <c r="S60" s="34" t="s">
        <v>5</v>
      </c>
      <c r="T60" s="34" t="s">
        <v>5</v>
      </c>
      <c r="U60" s="34" t="s">
        <v>5</v>
      </c>
      <c r="V60" s="34" t="s">
        <v>5</v>
      </c>
      <c r="W60" s="34" t="s">
        <v>5</v>
      </c>
      <c r="X60" s="34" t="s">
        <v>5</v>
      </c>
      <c r="Y60" s="34" t="s">
        <v>5</v>
      </c>
      <c r="Z60" s="34" t="s">
        <v>5</v>
      </c>
      <c r="AA60" s="34" t="s">
        <v>5</v>
      </c>
      <c r="AB60" s="34" t="s">
        <v>5</v>
      </c>
      <c r="AC60" s="34" t="s">
        <v>5</v>
      </c>
      <c r="AD60" s="34" t="s">
        <v>5</v>
      </c>
      <c r="AE60" s="34" t="s">
        <v>5</v>
      </c>
      <c r="AF60" s="34" t="s">
        <v>5</v>
      </c>
      <c r="AG60" s="34" t="s">
        <v>5</v>
      </c>
      <c r="AH60" s="34" t="s">
        <v>5</v>
      </c>
      <c r="AI60" s="34" t="s">
        <v>5</v>
      </c>
      <c r="AJ60" s="35" t="s">
        <v>119</v>
      </c>
      <c r="AK60" s="23"/>
    </row>
    <row r="61" spans="1:37" ht="18" customHeight="1">
      <c r="A61" s="20" t="s">
        <v>106</v>
      </c>
      <c r="B61" s="37">
        <v>7058.1529559464452</v>
      </c>
      <c r="C61" s="37">
        <v>8451.2139747324418</v>
      </c>
      <c r="D61" s="37">
        <v>8687.5410108208453</v>
      </c>
      <c r="E61" s="37">
        <v>9312.7872764146032</v>
      </c>
      <c r="F61" s="37">
        <v>9100.4315276567595</v>
      </c>
      <c r="G61" s="37">
        <v>9806.6451233697917</v>
      </c>
      <c r="H61" s="37">
        <v>9655.6373389322089</v>
      </c>
      <c r="I61" s="37">
        <v>9703.7086096263265</v>
      </c>
      <c r="J61" s="37">
        <v>9742.8696735546473</v>
      </c>
      <c r="K61" s="37">
        <v>10165.66776873645</v>
      </c>
      <c r="L61" s="37">
        <v>10249.609669638223</v>
      </c>
      <c r="M61" s="37">
        <v>9542.7304159402393</v>
      </c>
      <c r="N61" s="37">
        <v>8470.021119587429</v>
      </c>
      <c r="O61" s="37">
        <v>8039.5479482811115</v>
      </c>
      <c r="P61" s="37">
        <v>8016.0562630040949</v>
      </c>
      <c r="Q61" s="37">
        <v>8131.5794499022131</v>
      </c>
      <c r="R61" s="37">
        <v>7203.6351749565092</v>
      </c>
      <c r="S61" s="37">
        <v>7050.4016556438983</v>
      </c>
      <c r="T61" s="37">
        <v>7064.6891935144586</v>
      </c>
      <c r="U61" s="37">
        <v>6684.8832557481219</v>
      </c>
      <c r="V61" s="37">
        <v>6620.2518226503425</v>
      </c>
      <c r="W61" s="37">
        <v>5772.688089940566</v>
      </c>
      <c r="X61" s="37">
        <v>5050.2829488879652</v>
      </c>
      <c r="Y61" s="37">
        <v>4839.5014888096093</v>
      </c>
      <c r="Z61" s="37">
        <v>4438.0638366725243</v>
      </c>
      <c r="AA61" s="37">
        <v>4009.2258386405997</v>
      </c>
      <c r="AB61" s="37">
        <v>2910.2818779140339</v>
      </c>
      <c r="AC61" s="37">
        <v>3168.2279517456336</v>
      </c>
      <c r="AD61" s="37">
        <v>2928.8210240013996</v>
      </c>
      <c r="AE61" s="37">
        <v>2786.6084251338821</v>
      </c>
      <c r="AF61" s="37">
        <v>2553.9105530202014</v>
      </c>
      <c r="AG61" s="37">
        <v>2511.3106394667875</v>
      </c>
      <c r="AH61" s="37">
        <v>2236.4150995987534</v>
      </c>
      <c r="AI61" s="37">
        <v>1926.3743442512068</v>
      </c>
      <c r="AJ61" s="38">
        <v>-72.70710402176465</v>
      </c>
      <c r="AK61" s="3"/>
    </row>
    <row r="62" spans="1:37" ht="18" customHeight="1" thickBot="1">
      <c r="A62" s="50" t="s">
        <v>130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2"/>
    </row>
    <row r="63" spans="1:37" ht="18" customHeight="1" thickBot="1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</row>
    <row r="64" spans="1:37" ht="18" customHeight="1" thickBot="1">
      <c r="A64" s="152" t="s">
        <v>192</v>
      </c>
      <c r="B64" s="51">
        <v>1391.4946475663019</v>
      </c>
      <c r="C64" s="51">
        <v>1400.6463045665382</v>
      </c>
      <c r="D64" s="51">
        <v>1429.9502927512274</v>
      </c>
      <c r="E64" s="51">
        <v>1392.5553418173981</v>
      </c>
      <c r="F64" s="51">
        <v>1354.8520460148911</v>
      </c>
      <c r="G64" s="51">
        <v>1295.9224845831673</v>
      </c>
      <c r="H64" s="51">
        <v>1253.4971985958134</v>
      </c>
      <c r="I64" s="51">
        <v>1253.7775950236651</v>
      </c>
      <c r="J64" s="51">
        <v>1211.8685810741636</v>
      </c>
      <c r="K64" s="51">
        <v>1214.2196490489493</v>
      </c>
      <c r="L64" s="51">
        <v>1186.887949760312</v>
      </c>
      <c r="M64" s="51">
        <v>1178.8170790656136</v>
      </c>
      <c r="N64" s="51">
        <v>1173.4433703299956</v>
      </c>
      <c r="O64" s="51">
        <v>1167.8099022295416</v>
      </c>
      <c r="P64" s="51">
        <v>1162.0431137689834</v>
      </c>
      <c r="Q64" s="51">
        <v>1166.6593915682395</v>
      </c>
      <c r="R64" s="51">
        <v>1181.3803402079811</v>
      </c>
      <c r="S64" s="51">
        <v>1164.5887508189421</v>
      </c>
      <c r="T64" s="51">
        <v>1117.5863768784216</v>
      </c>
      <c r="U64" s="51">
        <v>1060.3211822330275</v>
      </c>
      <c r="V64" s="51">
        <v>995.59013100577772</v>
      </c>
      <c r="W64" s="51">
        <v>1018.5229570758072</v>
      </c>
      <c r="X64" s="51">
        <v>966.8728271601517</v>
      </c>
      <c r="Y64" s="51">
        <v>949.14880596328169</v>
      </c>
      <c r="Z64" s="51">
        <v>882.86363116456914</v>
      </c>
      <c r="AA64" s="51">
        <v>830.1563660605666</v>
      </c>
      <c r="AB64" s="51">
        <v>782.15580052120833</v>
      </c>
      <c r="AC64" s="51">
        <v>847.81470550073891</v>
      </c>
      <c r="AD64" s="51">
        <v>862.76392142176587</v>
      </c>
      <c r="AE64" s="51">
        <v>877.27670462901335</v>
      </c>
      <c r="AF64" s="51">
        <v>889.7983016419189</v>
      </c>
      <c r="AG64" s="51">
        <v>875.6552083672766</v>
      </c>
      <c r="AH64" s="51">
        <v>807.01621157860836</v>
      </c>
      <c r="AI64" s="51">
        <v>854.69724744985717</v>
      </c>
      <c r="AJ64" s="52">
        <v>-38.577036645832116</v>
      </c>
    </row>
    <row r="65" spans="1:36" ht="18" customHeight="1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63"/>
    </row>
    <row r="66" spans="1:36" ht="18" customHeight="1">
      <c r="A66" s="54" t="s">
        <v>131</v>
      </c>
      <c r="B66" s="34">
        <v>439599.52879649267</v>
      </c>
      <c r="C66" s="34">
        <v>439142.47582105297</v>
      </c>
      <c r="D66" s="34">
        <v>439366.46110374545</v>
      </c>
      <c r="E66" s="34">
        <v>431660.32654545701</v>
      </c>
      <c r="F66" s="34">
        <v>425861.55933741661</v>
      </c>
      <c r="G66" s="34">
        <v>449891.73744173028</v>
      </c>
      <c r="H66" s="34">
        <v>444096.41926235124</v>
      </c>
      <c r="I66" s="34">
        <v>449824.73693627381</v>
      </c>
      <c r="J66" s="34">
        <v>462036.23468832643</v>
      </c>
      <c r="K66" s="34">
        <v>466722.05823160056</v>
      </c>
      <c r="L66" s="34">
        <v>470785.16292412032</v>
      </c>
      <c r="M66" s="34">
        <v>470858.07412618661</v>
      </c>
      <c r="N66" s="34">
        <v>478309.76481681649</v>
      </c>
      <c r="O66" s="34">
        <v>496261.59381179791</v>
      </c>
      <c r="P66" s="34">
        <v>501849.28021974221</v>
      </c>
      <c r="Q66" s="34">
        <v>502532.12619541568</v>
      </c>
      <c r="R66" s="34">
        <v>497255.99182533688</v>
      </c>
      <c r="S66" s="34">
        <v>490958.24011495954</v>
      </c>
      <c r="T66" s="34">
        <v>479249.54905116704</v>
      </c>
      <c r="U66" s="34">
        <v>425092.37626747484</v>
      </c>
      <c r="V66" s="34">
        <v>436667.62993940036</v>
      </c>
      <c r="W66" s="34">
        <v>424915.63905089593</v>
      </c>
      <c r="X66" s="34">
        <v>404410.38897574309</v>
      </c>
      <c r="Y66" s="34">
        <v>370409.68949373398</v>
      </c>
      <c r="Z66" s="34">
        <v>350271.79838367144</v>
      </c>
      <c r="AA66" s="34">
        <v>362073.87206202751</v>
      </c>
      <c r="AB66" s="34">
        <v>358915.29348359792</v>
      </c>
      <c r="AC66" s="34">
        <v>353514.04928321263</v>
      </c>
      <c r="AD66" s="34">
        <v>349911.10708921391</v>
      </c>
      <c r="AE66" s="34">
        <v>340515.21978437429</v>
      </c>
      <c r="AF66" s="34">
        <v>303489.8977851973</v>
      </c>
      <c r="AG66" s="34">
        <v>336806.07004068885</v>
      </c>
      <c r="AH66" s="34">
        <v>340921.73333554622</v>
      </c>
      <c r="AI66" s="34">
        <v>313145.35098402546</v>
      </c>
      <c r="AJ66" s="35">
        <v>-28.765767369829838</v>
      </c>
    </row>
    <row r="67" spans="1:36" ht="18" customHeight="1" thickBot="1">
      <c r="A67" s="55" t="s">
        <v>128</v>
      </c>
      <c r="B67" s="41">
        <v>434328.22300834913</v>
      </c>
      <c r="C67" s="41">
        <v>419327.9567188542</v>
      </c>
      <c r="D67" s="41">
        <v>421645.94232014427</v>
      </c>
      <c r="E67" s="41">
        <v>426197.34291537578</v>
      </c>
      <c r="F67" s="41">
        <v>407822.08756315958</v>
      </c>
      <c r="G67" s="41">
        <v>425538.40277508891</v>
      </c>
      <c r="H67" s="41">
        <v>418413.39329330804</v>
      </c>
      <c r="I67" s="41">
        <v>432265.78971089318</v>
      </c>
      <c r="J67" s="41">
        <v>446882.23104562494</v>
      </c>
      <c r="K67" s="41">
        <v>442701.25568672235</v>
      </c>
      <c r="L67" s="41">
        <v>449473.31489654823</v>
      </c>
      <c r="M67" s="41">
        <v>439802.85442818684</v>
      </c>
      <c r="N67" s="41">
        <v>443144.79390669172</v>
      </c>
      <c r="O67" s="41">
        <v>468661.38569289143</v>
      </c>
      <c r="P67" s="41">
        <v>468193.54528878519</v>
      </c>
      <c r="Q67" s="41">
        <v>468092.02668637526</v>
      </c>
      <c r="R67" s="41">
        <v>462195.24939447088</v>
      </c>
      <c r="S67" s="41">
        <v>477404.52672181593</v>
      </c>
      <c r="T67" s="41">
        <v>448308.55889683869</v>
      </c>
      <c r="U67" s="41">
        <v>390997.15278965805</v>
      </c>
      <c r="V67" s="41">
        <v>396385.63682517427</v>
      </c>
      <c r="W67" s="41">
        <v>391484.21267729311</v>
      </c>
      <c r="X67" s="41">
        <v>379492.85656068544</v>
      </c>
      <c r="Y67" s="41">
        <v>330345.57656386052</v>
      </c>
      <c r="Z67" s="41">
        <v>309537.60380007344</v>
      </c>
      <c r="AA67" s="41">
        <v>319762.99946036207</v>
      </c>
      <c r="AB67" s="41">
        <v>314348.70251599344</v>
      </c>
      <c r="AC67" s="41">
        <v>325483.4831095339</v>
      </c>
      <c r="AD67" s="41">
        <v>299827.02907034999</v>
      </c>
      <c r="AE67" s="41">
        <v>292321.00222084223</v>
      </c>
      <c r="AF67" s="41">
        <v>263013.31076155981</v>
      </c>
      <c r="AG67" s="41">
        <v>297541.30146638321</v>
      </c>
      <c r="AH67" s="41">
        <v>300642.77960411896</v>
      </c>
      <c r="AI67" s="41">
        <v>258754.26305088037</v>
      </c>
      <c r="AJ67" s="42">
        <v>-40.424257659648724</v>
      </c>
    </row>
    <row r="68" spans="1:36" ht="14.15" customHeight="1">
      <c r="A68" s="4"/>
    </row>
    <row r="69" spans="1:36" ht="14.15" customHeight="1">
      <c r="A69" s="4"/>
      <c r="B69" s="150"/>
    </row>
    <row r="70" spans="1:36" ht="12.75" customHeight="1">
      <c r="B70" s="150"/>
    </row>
    <row r="71" spans="1:36" ht="12.75" customHeight="1">
      <c r="B71" s="150"/>
    </row>
    <row r="72" spans="1:36" ht="12.75" customHeight="1">
      <c r="B72" s="150"/>
    </row>
  </sheetData>
  <mergeCells count="1">
    <mergeCell ref="B5:AI5"/>
  </mergeCells>
  <dataValidations count="1">
    <dataValidation allowBlank="1" showInputMessage="1" showErrorMessage="1" sqref="A6:A62 B69:IT69 B63:C63 C3:AI4 B1:IT2 AJ3:IT5 A3:B5 A70:IT1069 A64:A67 D6:IT68" xr:uid="{00000000-0002-0000-3700-000000000000}"/>
  </dataValidations>
  <printOptions horizontalCentered="1" verticalCentered="1"/>
  <pageMargins left="0" right="0" top="0" bottom="0" header="0" footer="0"/>
  <pageSetup paperSize="9" fitToWidth="0" orientation="landscape" horizontalDpi="300" verticalDpi="300"/>
  <headerFooter>
    <oddFooter>&amp;L&amp;A</oddFooter>
  </headerFooter>
  <ignoredErrors>
    <ignoredError sqref="A2 A6:A36 A5 AJ5:AK5 B2:AK3 B6:AK65 A4 B4:AK4 A38:A51 A53 A55:A63 A65 C69:AK69 B66:AK68 A66:A67 C1:AI1 AK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AK70"/>
  <sheetViews>
    <sheetView showGridLines="0" workbookViewId="0">
      <pane xSplit="1" ySplit="5" topLeftCell="AA6" activePane="bottomRight" state="frozen"/>
      <selection activeCell="C1" sqref="C1"/>
      <selection pane="topRight" activeCell="C1" sqref="C1"/>
      <selection pane="bottomLeft" activeCell="C1" sqref="C1"/>
      <selection pane="bottomRight" activeCell="AB1" sqref="AB1"/>
    </sheetView>
  </sheetViews>
  <sheetFormatPr defaultColWidth="8" defaultRowHeight="12.75" customHeight="1"/>
  <cols>
    <col min="1" max="1" width="63.84375" customWidth="1"/>
    <col min="2" max="36" width="16.84375" customWidth="1"/>
    <col min="37" max="38" width="10.84375" customWidth="1"/>
  </cols>
  <sheetData>
    <row r="1" spans="1:37" ht="19" customHeight="1">
      <c r="A1" s="144" t="s">
        <v>194</v>
      </c>
      <c r="AJ1" s="2" t="s">
        <v>193</v>
      </c>
    </row>
    <row r="2" spans="1:37" ht="19" customHeight="1">
      <c r="A2" s="1" t="s">
        <v>132</v>
      </c>
      <c r="AJ2" s="2" t="s">
        <v>1</v>
      </c>
    </row>
    <row r="3" spans="1:37" ht="19" customHeight="1" thickBot="1">
      <c r="A3" s="1"/>
      <c r="AJ3" s="2" t="s">
        <v>2</v>
      </c>
    </row>
    <row r="4" spans="1:37" ht="60" customHeight="1">
      <c r="A4" s="64" t="s">
        <v>3</v>
      </c>
      <c r="B4" s="25" t="s">
        <v>46</v>
      </c>
      <c r="C4" s="25" t="s">
        <v>47</v>
      </c>
      <c r="D4" s="25" t="s">
        <v>48</v>
      </c>
      <c r="E4" s="25" t="s">
        <v>49</v>
      </c>
      <c r="F4" s="25" t="s">
        <v>50</v>
      </c>
      <c r="G4" s="25" t="s">
        <v>51</v>
      </c>
      <c r="H4" s="25" t="s">
        <v>52</v>
      </c>
      <c r="I4" s="25" t="s">
        <v>53</v>
      </c>
      <c r="J4" s="25" t="s">
        <v>54</v>
      </c>
      <c r="K4" s="25" t="s">
        <v>55</v>
      </c>
      <c r="L4" s="25" t="s">
        <v>56</v>
      </c>
      <c r="M4" s="25" t="s">
        <v>57</v>
      </c>
      <c r="N4" s="25" t="s">
        <v>58</v>
      </c>
      <c r="O4" s="25" t="s">
        <v>59</v>
      </c>
      <c r="P4" s="25" t="s">
        <v>60</v>
      </c>
      <c r="Q4" s="25" t="s">
        <v>61</v>
      </c>
      <c r="R4" s="25" t="s">
        <v>62</v>
      </c>
      <c r="S4" s="25" t="s">
        <v>63</v>
      </c>
      <c r="T4" s="25" t="s">
        <v>64</v>
      </c>
      <c r="U4" s="25" t="s">
        <v>65</v>
      </c>
      <c r="V4" s="25" t="s">
        <v>66</v>
      </c>
      <c r="W4" s="25" t="s">
        <v>67</v>
      </c>
      <c r="X4" s="25" t="s">
        <v>68</v>
      </c>
      <c r="Y4" s="25" t="s">
        <v>69</v>
      </c>
      <c r="Z4" s="25" t="s">
        <v>70</v>
      </c>
      <c r="AA4" s="25" t="s">
        <v>71</v>
      </c>
      <c r="AB4" s="25" t="s">
        <v>72</v>
      </c>
      <c r="AC4" s="25" t="s">
        <v>73</v>
      </c>
      <c r="AD4" s="25" t="s">
        <v>74</v>
      </c>
      <c r="AE4" s="25" t="s">
        <v>75</v>
      </c>
      <c r="AF4" s="25" t="s">
        <v>76</v>
      </c>
      <c r="AG4" s="25" t="s">
        <v>77</v>
      </c>
      <c r="AH4" s="25" t="s">
        <v>78</v>
      </c>
      <c r="AI4" s="25" t="s">
        <v>0</v>
      </c>
      <c r="AJ4" s="26" t="s">
        <v>120</v>
      </c>
      <c r="AK4" s="23"/>
    </row>
    <row r="5" spans="1:37" ht="18" customHeight="1" thickBot="1">
      <c r="A5" s="65"/>
      <c r="B5" s="153" t="s">
        <v>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5"/>
      <c r="AJ5" s="29" t="s">
        <v>38</v>
      </c>
      <c r="AK5" s="23"/>
    </row>
    <row r="6" spans="1:37" ht="18" customHeight="1" thickTop="1">
      <c r="A6" s="43" t="s">
        <v>79</v>
      </c>
      <c r="B6" s="32">
        <v>461.64108111185635</v>
      </c>
      <c r="C6" s="32">
        <v>466.18718685760859</v>
      </c>
      <c r="D6" s="32">
        <v>468.72523286187993</v>
      </c>
      <c r="E6" s="32">
        <v>463.90193822490659</v>
      </c>
      <c r="F6" s="32">
        <v>454.62842041714674</v>
      </c>
      <c r="G6" s="32">
        <v>444.88071618951983</v>
      </c>
      <c r="H6" s="32">
        <v>437.06145551401471</v>
      </c>
      <c r="I6" s="32">
        <v>439.63086526028053</v>
      </c>
      <c r="J6" s="32">
        <v>441.64565777427049</v>
      </c>
      <c r="K6" s="32">
        <v>433.072034105238</v>
      </c>
      <c r="L6" s="32">
        <v>416.69584400842751</v>
      </c>
      <c r="M6" s="32">
        <v>393.93157760076213</v>
      </c>
      <c r="N6" s="32">
        <v>376.77523634164049</v>
      </c>
      <c r="O6" s="32">
        <v>389.44869784505261</v>
      </c>
      <c r="P6" s="32">
        <v>360.52585800736938</v>
      </c>
      <c r="Q6" s="32">
        <v>380.8151599157847</v>
      </c>
      <c r="R6" s="32">
        <v>362.77807169002546</v>
      </c>
      <c r="S6" s="32">
        <v>380.51308253742849</v>
      </c>
      <c r="T6" s="32">
        <v>391.69834119581594</v>
      </c>
      <c r="U6" s="32">
        <v>377.48847594854237</v>
      </c>
      <c r="V6" s="32">
        <v>387.04272322210045</v>
      </c>
      <c r="W6" s="32">
        <v>353.42540499884853</v>
      </c>
      <c r="X6" s="32">
        <v>375.71489216589168</v>
      </c>
      <c r="Y6" s="32">
        <v>369.94702559727216</v>
      </c>
      <c r="Z6" s="32">
        <v>347.58782950721974</v>
      </c>
      <c r="AA6" s="32">
        <v>337.82210345250269</v>
      </c>
      <c r="AB6" s="32">
        <v>319.80912295625365</v>
      </c>
      <c r="AC6" s="32">
        <v>320.99773880304792</v>
      </c>
      <c r="AD6" s="32">
        <v>300.10341332278637</v>
      </c>
      <c r="AE6" s="32">
        <v>266.75228387790105</v>
      </c>
      <c r="AF6" s="32">
        <v>256.96560719079866</v>
      </c>
      <c r="AG6" s="32">
        <v>259.7135968253387</v>
      </c>
      <c r="AH6" s="32">
        <v>229.41239135084737</v>
      </c>
      <c r="AI6" s="32">
        <v>208.44920227758092</v>
      </c>
      <c r="AJ6" s="33">
        <v>-54.846045812141796</v>
      </c>
      <c r="AK6" s="23"/>
    </row>
    <row r="7" spans="1:37" ht="18" customHeight="1">
      <c r="A7" s="10" t="s">
        <v>80</v>
      </c>
      <c r="B7" s="34">
        <v>99.319612337572465</v>
      </c>
      <c r="C7" s="34">
        <v>108.03340137992909</v>
      </c>
      <c r="D7" s="34">
        <v>107.1875542517619</v>
      </c>
      <c r="E7" s="34">
        <v>108.44985088764565</v>
      </c>
      <c r="F7" s="34">
        <v>107.72235276793799</v>
      </c>
      <c r="G7" s="34">
        <v>110.48838136349593</v>
      </c>
      <c r="H7" s="34">
        <v>108.36069878779664</v>
      </c>
      <c r="I7" s="34">
        <v>111.91048397545805</v>
      </c>
      <c r="J7" s="34">
        <v>110.66448004116396</v>
      </c>
      <c r="K7" s="34">
        <v>111.82689133030556</v>
      </c>
      <c r="L7" s="34">
        <v>101.78257656229209</v>
      </c>
      <c r="M7" s="34">
        <v>95.751488454286857</v>
      </c>
      <c r="N7" s="34">
        <v>75.781152008972853</v>
      </c>
      <c r="O7" s="34">
        <v>92.103388101115826</v>
      </c>
      <c r="P7" s="34">
        <v>73.15842194025555</v>
      </c>
      <c r="Q7" s="34">
        <v>93.429774044671319</v>
      </c>
      <c r="R7" s="34">
        <v>101.01045979968303</v>
      </c>
      <c r="S7" s="34">
        <v>122.42271397867323</v>
      </c>
      <c r="T7" s="34">
        <v>136.75950239378994</v>
      </c>
      <c r="U7" s="34">
        <v>128.76168354316451</v>
      </c>
      <c r="V7" s="34">
        <v>126.72964526856813</v>
      </c>
      <c r="W7" s="34">
        <v>95.662164948104817</v>
      </c>
      <c r="X7" s="34">
        <v>121.91918478265495</v>
      </c>
      <c r="Y7" s="34">
        <v>124.46362040191158</v>
      </c>
      <c r="Z7" s="34">
        <v>112.16169302195412</v>
      </c>
      <c r="AA7" s="34">
        <v>120.1751199324072</v>
      </c>
      <c r="AB7" s="34">
        <v>116.8013917492548</v>
      </c>
      <c r="AC7" s="34">
        <v>123.75248554258027</v>
      </c>
      <c r="AD7" s="34">
        <v>116.32102273300863</v>
      </c>
      <c r="AE7" s="34">
        <v>116.75229658304839</v>
      </c>
      <c r="AF7" s="34">
        <v>111.47270945006386</v>
      </c>
      <c r="AG7" s="34">
        <v>122.8389167645598</v>
      </c>
      <c r="AH7" s="34">
        <v>113.55584382985508</v>
      </c>
      <c r="AI7" s="34">
        <v>109.1091556597904</v>
      </c>
      <c r="AJ7" s="35">
        <v>9.8566064564818756</v>
      </c>
      <c r="AK7" s="23"/>
    </row>
    <row r="8" spans="1:37" ht="18" customHeight="1">
      <c r="A8" s="11" t="s">
        <v>81</v>
      </c>
      <c r="B8" s="34">
        <v>10.726990466507655</v>
      </c>
      <c r="C8" s="34">
        <v>10.587737137146181</v>
      </c>
      <c r="D8" s="34">
        <v>10.506533494550078</v>
      </c>
      <c r="E8" s="34">
        <v>10.29271408062252</v>
      </c>
      <c r="F8" s="34">
        <v>11.056285014547559</v>
      </c>
      <c r="G8" s="34">
        <v>10.960415011006393</v>
      </c>
      <c r="H8" s="34">
        <v>10.748785080898992</v>
      </c>
      <c r="I8" s="34">
        <v>11.356630733115999</v>
      </c>
      <c r="J8" s="34">
        <v>10.713498474461028</v>
      </c>
      <c r="K8" s="34">
        <v>10.800245211081487</v>
      </c>
      <c r="L8" s="34">
        <v>9.689952050460743</v>
      </c>
      <c r="M8" s="34">
        <v>8.0500000650926129</v>
      </c>
      <c r="N8" s="34">
        <v>7.6507356960126494</v>
      </c>
      <c r="O8" s="34">
        <v>7.488786254585305</v>
      </c>
      <c r="P8" s="34">
        <v>7.1551691158519759</v>
      </c>
      <c r="Q8" s="34">
        <v>7.0911746314290394</v>
      </c>
      <c r="R8" s="34">
        <v>6.760756765016894</v>
      </c>
      <c r="S8" s="34">
        <v>6.1011480371600424</v>
      </c>
      <c r="T8" s="34">
        <v>5.8850735046819826</v>
      </c>
      <c r="U8" s="34">
        <v>5.3555233881005204</v>
      </c>
      <c r="V8" s="34">
        <v>5.2991131951067079</v>
      </c>
      <c r="W8" s="34">
        <v>5.7263656661603921</v>
      </c>
      <c r="X8" s="34">
        <v>5.7729684915724206</v>
      </c>
      <c r="Y8" s="34">
        <v>5.8144982669450345</v>
      </c>
      <c r="Z8" s="34">
        <v>5.7500940125033271</v>
      </c>
      <c r="AA8" s="34">
        <v>5.5435786907340265</v>
      </c>
      <c r="AB8" s="34">
        <v>5.6682279300728666</v>
      </c>
      <c r="AC8" s="34">
        <v>5.549047319782197</v>
      </c>
      <c r="AD8" s="34">
        <v>5.3243522258048621</v>
      </c>
      <c r="AE8" s="34">
        <v>5.3117458717876422</v>
      </c>
      <c r="AF8" s="34">
        <v>5.106272957052596</v>
      </c>
      <c r="AG8" s="34">
        <v>5.0638238031446114</v>
      </c>
      <c r="AH8" s="34">
        <v>5.0357959904844156</v>
      </c>
      <c r="AI8" s="34">
        <v>4.174034867097741</v>
      </c>
      <c r="AJ8" s="35">
        <v>-61.088481619051294</v>
      </c>
      <c r="AK8" s="23"/>
    </row>
    <row r="9" spans="1:37" ht="18" customHeight="1">
      <c r="A9" s="11" t="s">
        <v>121</v>
      </c>
      <c r="B9" s="34">
        <v>6.6864032816858492</v>
      </c>
      <c r="C9" s="34">
        <v>6.5871115115558423</v>
      </c>
      <c r="D9" s="34">
        <v>6.4399096232668471</v>
      </c>
      <c r="E9" s="34">
        <v>6.5345182342006565</v>
      </c>
      <c r="F9" s="34">
        <v>6.5319434943440076</v>
      </c>
      <c r="G9" s="34">
        <v>6.9237413448284082</v>
      </c>
      <c r="H9" s="34">
        <v>6.4279017795809965</v>
      </c>
      <c r="I9" s="34">
        <v>6.6751251879988835</v>
      </c>
      <c r="J9" s="34">
        <v>6.6767096211662587</v>
      </c>
      <c r="K9" s="34">
        <v>6.4868880171139232</v>
      </c>
      <c r="L9" s="34">
        <v>6.007269174871138</v>
      </c>
      <c r="M9" s="34">
        <v>5.7786166002098627</v>
      </c>
      <c r="N9" s="34">
        <v>5.718315205612674</v>
      </c>
      <c r="O9" s="34">
        <v>5.9359860207459212</v>
      </c>
      <c r="P9" s="34">
        <v>5.9775566387640486</v>
      </c>
      <c r="Q9" s="34">
        <v>6.4795081658027236</v>
      </c>
      <c r="R9" s="34">
        <v>6.4781401242276324</v>
      </c>
      <c r="S9" s="34">
        <v>6.8837571483659934</v>
      </c>
      <c r="T9" s="34">
        <v>6.6763722680413338</v>
      </c>
      <c r="U9" s="34">
        <v>4.4066015745573299</v>
      </c>
      <c r="V9" s="34">
        <v>5.6798830274642764</v>
      </c>
      <c r="W9" s="34">
        <v>9.2695502173696163</v>
      </c>
      <c r="X9" s="34">
        <v>9.015979146021234</v>
      </c>
      <c r="Y9" s="34">
        <v>11.525130910643858</v>
      </c>
      <c r="Z9" s="34">
        <v>12.192667919243785</v>
      </c>
      <c r="AA9" s="34">
        <v>11.210603314563523</v>
      </c>
      <c r="AB9" s="34">
        <v>11.297272075463322</v>
      </c>
      <c r="AC9" s="34">
        <v>11.174709981511496</v>
      </c>
      <c r="AD9" s="34">
        <v>10.971918752638372</v>
      </c>
      <c r="AE9" s="34">
        <v>11.459571326709513</v>
      </c>
      <c r="AF9" s="34">
        <v>11.009799458730191</v>
      </c>
      <c r="AG9" s="34">
        <v>11.600241252282832</v>
      </c>
      <c r="AH9" s="34">
        <v>11.263472502100614</v>
      </c>
      <c r="AI9" s="34">
        <v>10.526542768897135</v>
      </c>
      <c r="AJ9" s="35">
        <v>57.432065124302042</v>
      </c>
      <c r="AK9" s="23"/>
    </row>
    <row r="10" spans="1:37" ht="18" customHeight="1">
      <c r="A10" s="11" t="s">
        <v>82</v>
      </c>
      <c r="B10" s="34">
        <v>36.084241513827934</v>
      </c>
      <c r="C10" s="34">
        <v>38.11148765668316</v>
      </c>
      <c r="D10" s="34">
        <v>41.592674742881208</v>
      </c>
      <c r="E10" s="34">
        <v>42.455524876410294</v>
      </c>
      <c r="F10" s="34">
        <v>40.967378441830668</v>
      </c>
      <c r="G10" s="34">
        <v>40.524961522729647</v>
      </c>
      <c r="H10" s="34">
        <v>39.592829328013366</v>
      </c>
      <c r="I10" s="34">
        <v>38.563687132342295</v>
      </c>
      <c r="J10" s="34">
        <v>37.064073605569476</v>
      </c>
      <c r="K10" s="34">
        <v>34.981693905457234</v>
      </c>
      <c r="L10" s="34">
        <v>30.743431313348896</v>
      </c>
      <c r="M10" s="34">
        <v>29.176292485477937</v>
      </c>
      <c r="N10" s="34">
        <v>27.479071197863124</v>
      </c>
      <c r="O10" s="34">
        <v>25.732187442677567</v>
      </c>
      <c r="P10" s="34">
        <v>23.260342801818581</v>
      </c>
      <c r="Q10" s="34">
        <v>20.529739091691464</v>
      </c>
      <c r="R10" s="34">
        <v>18.405407680172321</v>
      </c>
      <c r="S10" s="34">
        <v>16.026238404887618</v>
      </c>
      <c r="T10" s="34">
        <v>14.523039837149446</v>
      </c>
      <c r="U10" s="34">
        <v>13.098089538651418</v>
      </c>
      <c r="V10" s="34">
        <v>12.343685100584668</v>
      </c>
      <c r="W10" s="34">
        <v>11.376210405969641</v>
      </c>
      <c r="X10" s="34">
        <v>10.48857723079572</v>
      </c>
      <c r="Y10" s="34">
        <v>9.6328144380670278</v>
      </c>
      <c r="Z10" s="34">
        <v>9.2923697763369209</v>
      </c>
      <c r="AA10" s="34">
        <v>8.6373425710719651</v>
      </c>
      <c r="AB10" s="34">
        <v>7.740817052526439</v>
      </c>
      <c r="AC10" s="34">
        <v>7.1915387348988835</v>
      </c>
      <c r="AD10" s="34">
        <v>6.9891752865732091</v>
      </c>
      <c r="AE10" s="34">
        <v>7.0213766383218985</v>
      </c>
      <c r="AF10" s="34">
        <v>5.7516085431666211</v>
      </c>
      <c r="AG10" s="34">
        <v>6.0170625846403185</v>
      </c>
      <c r="AH10" s="34">
        <v>6.1165475526750601</v>
      </c>
      <c r="AI10" s="34">
        <v>6.009053541531169</v>
      </c>
      <c r="AJ10" s="35">
        <v>-83.347152969175127</v>
      </c>
      <c r="AK10" s="23"/>
    </row>
    <row r="11" spans="1:37" ht="18" customHeight="1">
      <c r="A11" s="11" t="s">
        <v>83</v>
      </c>
      <c r="B11" s="34">
        <v>45.649040603786325</v>
      </c>
      <c r="C11" s="34">
        <v>52.561336642779203</v>
      </c>
      <c r="D11" s="34">
        <v>48.451660608710817</v>
      </c>
      <c r="E11" s="34">
        <v>48.951386987588663</v>
      </c>
      <c r="F11" s="34">
        <v>48.955026766039275</v>
      </c>
      <c r="G11" s="34">
        <v>51.85670091375502</v>
      </c>
      <c r="H11" s="34">
        <v>51.399329695185649</v>
      </c>
      <c r="I11" s="34">
        <v>55.143559665530304</v>
      </c>
      <c r="J11" s="34">
        <v>56.052056674084838</v>
      </c>
      <c r="K11" s="34">
        <v>59.379553578417614</v>
      </c>
      <c r="L11" s="34">
        <v>55.215650929493655</v>
      </c>
      <c r="M11" s="34">
        <v>52.658497877035863</v>
      </c>
      <c r="N11" s="34">
        <v>34.860651741837337</v>
      </c>
      <c r="O11" s="34">
        <v>52.848461705459975</v>
      </c>
      <c r="P11" s="34">
        <v>36.629846471467999</v>
      </c>
      <c r="Q11" s="34">
        <v>59.168918606336327</v>
      </c>
      <c r="R11" s="34">
        <v>69.238838769677955</v>
      </c>
      <c r="S11" s="34">
        <v>93.298019519436053</v>
      </c>
      <c r="T11" s="34">
        <v>109.60120870038776</v>
      </c>
      <c r="U11" s="34">
        <v>105.82851940009053</v>
      </c>
      <c r="V11" s="34">
        <v>103.34230040070661</v>
      </c>
      <c r="W11" s="34">
        <v>69.238036303899293</v>
      </c>
      <c r="X11" s="34">
        <v>96.613863244265588</v>
      </c>
      <c r="Y11" s="34">
        <v>97.436601745667446</v>
      </c>
      <c r="Z11" s="34">
        <v>84.860858363281849</v>
      </c>
      <c r="AA11" s="34">
        <v>94.729271069567091</v>
      </c>
      <c r="AB11" s="34">
        <v>92.03149715707454</v>
      </c>
      <c r="AC11" s="34">
        <v>99.798243205799452</v>
      </c>
      <c r="AD11" s="34">
        <v>92.993111969168652</v>
      </c>
      <c r="AE11" s="34">
        <v>92.903458135641088</v>
      </c>
      <c r="AF11" s="34">
        <v>89.525644617585044</v>
      </c>
      <c r="AG11" s="34">
        <v>100.11906167449203</v>
      </c>
      <c r="AH11" s="34">
        <v>91.07516967930087</v>
      </c>
      <c r="AI11" s="34">
        <v>88.35309933991141</v>
      </c>
      <c r="AJ11" s="35">
        <v>93.548644552637157</v>
      </c>
      <c r="AK11" s="23"/>
    </row>
    <row r="12" spans="1:37" ht="18" customHeight="1">
      <c r="A12" s="11" t="s">
        <v>84</v>
      </c>
      <c r="B12" s="34">
        <v>0.17293647176470586</v>
      </c>
      <c r="C12" s="34">
        <v>0.18572843176470588</v>
      </c>
      <c r="D12" s="34">
        <v>0.19677578235294119</v>
      </c>
      <c r="E12" s="34">
        <v>0.21570670882352938</v>
      </c>
      <c r="F12" s="34">
        <v>0.21171905117647061</v>
      </c>
      <c r="G12" s="34">
        <v>0.2225625711764706</v>
      </c>
      <c r="H12" s="34">
        <v>0.19185290411764705</v>
      </c>
      <c r="I12" s="34">
        <v>0.17148125647058823</v>
      </c>
      <c r="J12" s="34">
        <v>0.15814166588235296</v>
      </c>
      <c r="K12" s="34">
        <v>0.1785106182352941</v>
      </c>
      <c r="L12" s="34">
        <v>0.12627309411764706</v>
      </c>
      <c r="M12" s="34">
        <v>8.8081426470588225E-2</v>
      </c>
      <c r="N12" s="34">
        <v>7.2378167647058816E-2</v>
      </c>
      <c r="O12" s="34">
        <v>9.7966677647058811E-2</v>
      </c>
      <c r="P12" s="34">
        <v>0.13550691235294118</v>
      </c>
      <c r="Q12" s="34">
        <v>0.16043354941176471</v>
      </c>
      <c r="R12" s="34">
        <v>0.12731646058823529</v>
      </c>
      <c r="S12" s="34">
        <v>0.11355086882352941</v>
      </c>
      <c r="T12" s="34">
        <v>7.3808083529411761E-2</v>
      </c>
      <c r="U12" s="34">
        <v>7.2949641764705878E-2</v>
      </c>
      <c r="V12" s="34">
        <v>6.4663544705882342E-2</v>
      </c>
      <c r="W12" s="34">
        <v>5.2002354705882353E-2</v>
      </c>
      <c r="X12" s="34">
        <v>2.7796669999999999E-2</v>
      </c>
      <c r="Y12" s="34">
        <v>5.4575040588235299E-2</v>
      </c>
      <c r="Z12" s="34">
        <v>6.570295058823529E-2</v>
      </c>
      <c r="AA12" s="34">
        <v>5.4324286470588234E-2</v>
      </c>
      <c r="AB12" s="34">
        <v>6.3577534117647064E-2</v>
      </c>
      <c r="AC12" s="34">
        <v>3.8946300588235297E-2</v>
      </c>
      <c r="AD12" s="34">
        <v>4.2464498823529408E-2</v>
      </c>
      <c r="AE12" s="34">
        <v>5.6144610588235305E-2</v>
      </c>
      <c r="AF12" s="34">
        <v>7.9383873529411772E-2</v>
      </c>
      <c r="AG12" s="34">
        <v>3.8727450000000004E-2</v>
      </c>
      <c r="AH12" s="34">
        <v>6.4858105294117646E-2</v>
      </c>
      <c r="AI12" s="34">
        <v>4.6425142352941172E-2</v>
      </c>
      <c r="AJ12" s="35">
        <v>-73.154799632950557</v>
      </c>
      <c r="AK12" s="23"/>
    </row>
    <row r="13" spans="1:37" ht="18" customHeight="1">
      <c r="A13" s="10" t="s">
        <v>6</v>
      </c>
      <c r="B13" s="34">
        <v>362.32146877428391</v>
      </c>
      <c r="C13" s="34">
        <v>358.15378547767949</v>
      </c>
      <c r="D13" s="34">
        <v>361.53767861011806</v>
      </c>
      <c r="E13" s="34">
        <v>355.45208733726093</v>
      </c>
      <c r="F13" s="34">
        <v>346.90606764920875</v>
      </c>
      <c r="G13" s="34">
        <v>334.3923348260239</v>
      </c>
      <c r="H13" s="34">
        <v>328.70075672621806</v>
      </c>
      <c r="I13" s="34">
        <v>327.72038128482251</v>
      </c>
      <c r="J13" s="34">
        <v>330.98117773310656</v>
      </c>
      <c r="K13" s="34">
        <v>321.24514277493245</v>
      </c>
      <c r="L13" s="34">
        <v>314.91326744613542</v>
      </c>
      <c r="M13" s="34">
        <v>298.18008914647527</v>
      </c>
      <c r="N13" s="34">
        <v>300.99408433266763</v>
      </c>
      <c r="O13" s="34">
        <v>297.34530974393675</v>
      </c>
      <c r="P13" s="34">
        <v>287.36743606711383</v>
      </c>
      <c r="Q13" s="34">
        <v>287.38538587111339</v>
      </c>
      <c r="R13" s="34">
        <v>261.76761189034244</v>
      </c>
      <c r="S13" s="34">
        <v>258.09036855875524</v>
      </c>
      <c r="T13" s="34">
        <v>254.938838802026</v>
      </c>
      <c r="U13" s="34">
        <v>248.72679240537786</v>
      </c>
      <c r="V13" s="34">
        <v>260.31307795353234</v>
      </c>
      <c r="W13" s="34">
        <v>257.76324005074372</v>
      </c>
      <c r="X13" s="34">
        <v>253.7957073832367</v>
      </c>
      <c r="Y13" s="34">
        <v>245.48340519536055</v>
      </c>
      <c r="Z13" s="34">
        <v>235.42613648526563</v>
      </c>
      <c r="AA13" s="34">
        <v>217.64698352009552</v>
      </c>
      <c r="AB13" s="34">
        <v>203.00773120699881</v>
      </c>
      <c r="AC13" s="34">
        <v>197.24525326046768</v>
      </c>
      <c r="AD13" s="34">
        <v>183.78239058977772</v>
      </c>
      <c r="AE13" s="34">
        <v>149.99998729485267</v>
      </c>
      <c r="AF13" s="34">
        <v>145.4928977407348</v>
      </c>
      <c r="AG13" s="34">
        <v>136.8746800607789</v>
      </c>
      <c r="AH13" s="34">
        <v>115.85654752099228</v>
      </c>
      <c r="AI13" s="34">
        <v>99.34004661779052</v>
      </c>
      <c r="AJ13" s="35">
        <v>-72.582346016135034</v>
      </c>
      <c r="AK13" s="23"/>
    </row>
    <row r="14" spans="1:37" ht="18" customHeight="1">
      <c r="A14" s="11" t="s">
        <v>85</v>
      </c>
      <c r="B14" s="34">
        <v>5.2820010000000002</v>
      </c>
      <c r="C14" s="34">
        <v>4.6705360000000002</v>
      </c>
      <c r="D14" s="34">
        <v>5.1795735000000001</v>
      </c>
      <c r="E14" s="34">
        <v>3.4684949999999999</v>
      </c>
      <c r="F14" s="34">
        <v>3.253088</v>
      </c>
      <c r="G14" s="34">
        <v>2.9682039281022887</v>
      </c>
      <c r="H14" s="34">
        <v>2.7880520813098615</v>
      </c>
      <c r="I14" s="34">
        <v>2.8076442633346796</v>
      </c>
      <c r="J14" s="34">
        <v>2.6546603582829733</v>
      </c>
      <c r="K14" s="34">
        <v>2.546111070984959</v>
      </c>
      <c r="L14" s="34">
        <v>3.8711889999999998</v>
      </c>
      <c r="M14" s="34">
        <v>4.3236650000000001</v>
      </c>
      <c r="N14" s="34">
        <v>4.2713049999999999</v>
      </c>
      <c r="O14" s="34">
        <v>5.3472500000000007</v>
      </c>
      <c r="P14" s="34">
        <v>3.3770300000000004</v>
      </c>
      <c r="Q14" s="34">
        <v>3.591825</v>
      </c>
      <c r="R14" s="34">
        <v>2.6324350000000001</v>
      </c>
      <c r="S14" s="34">
        <v>4.5336300000000005</v>
      </c>
      <c r="T14" s="34">
        <v>3.8494950000000001</v>
      </c>
      <c r="U14" s="34">
        <v>2.3664199999999997</v>
      </c>
      <c r="V14" s="34">
        <v>3.4422350000000002</v>
      </c>
      <c r="W14" s="34">
        <v>3.6576200000000001</v>
      </c>
      <c r="X14" s="34">
        <v>3.1908000000000003</v>
      </c>
      <c r="Y14" s="34">
        <v>2.3281549999999998</v>
      </c>
      <c r="Z14" s="34">
        <v>2.2742100000000001</v>
      </c>
      <c r="AA14" s="34">
        <v>2.096587</v>
      </c>
      <c r="AB14" s="34">
        <v>1.9733419999999999</v>
      </c>
      <c r="AC14" s="34">
        <v>1.466666042179434</v>
      </c>
      <c r="AD14" s="34">
        <v>1.3711377586098776</v>
      </c>
      <c r="AE14" s="34">
        <v>1.2861090980109071</v>
      </c>
      <c r="AF14" s="34">
        <v>1.0278755020920838</v>
      </c>
      <c r="AG14" s="34">
        <v>0.99644327497816754</v>
      </c>
      <c r="AH14" s="34">
        <v>1.0616468733100231</v>
      </c>
      <c r="AI14" s="34">
        <v>1.0251013044741806</v>
      </c>
      <c r="AJ14" s="35">
        <v>-80.592557546388562</v>
      </c>
      <c r="AK14" s="23"/>
    </row>
    <row r="15" spans="1:37" ht="18" customHeight="1">
      <c r="A15" s="11" t="s">
        <v>86</v>
      </c>
      <c r="B15" s="34">
        <v>357.03946777428393</v>
      </c>
      <c r="C15" s="34">
        <v>353.48324947767946</v>
      </c>
      <c r="D15" s="34">
        <v>356.35810511011806</v>
      </c>
      <c r="E15" s="34">
        <v>351.98359233726092</v>
      </c>
      <c r="F15" s="34">
        <v>343.65297964920876</v>
      </c>
      <c r="G15" s="34">
        <v>331.4241308979216</v>
      </c>
      <c r="H15" s="34">
        <v>325.91270464490822</v>
      </c>
      <c r="I15" s="34">
        <v>324.91273702148783</v>
      </c>
      <c r="J15" s="34">
        <v>328.3265173748236</v>
      </c>
      <c r="K15" s="34">
        <v>318.69903170394747</v>
      </c>
      <c r="L15" s="34">
        <v>311.04207844613541</v>
      </c>
      <c r="M15" s="34">
        <v>293.85642414647526</v>
      </c>
      <c r="N15" s="34">
        <v>296.72277933266764</v>
      </c>
      <c r="O15" s="34">
        <v>291.99805974393678</v>
      </c>
      <c r="P15" s="34">
        <v>283.99040606711384</v>
      </c>
      <c r="Q15" s="34">
        <v>283.79356087111336</v>
      </c>
      <c r="R15" s="34">
        <v>259.13517689034245</v>
      </c>
      <c r="S15" s="34">
        <v>253.55673855875523</v>
      </c>
      <c r="T15" s="34">
        <v>251.08934380202601</v>
      </c>
      <c r="U15" s="34">
        <v>246.36037240537786</v>
      </c>
      <c r="V15" s="34">
        <v>256.87084295353236</v>
      </c>
      <c r="W15" s="34">
        <v>254.10562005074371</v>
      </c>
      <c r="X15" s="34">
        <v>250.60490738323671</v>
      </c>
      <c r="Y15" s="34">
        <v>243.15525019536054</v>
      </c>
      <c r="Z15" s="34">
        <v>233.15192648526562</v>
      </c>
      <c r="AA15" s="34">
        <v>215.55039652009552</v>
      </c>
      <c r="AB15" s="34">
        <v>201.03438920699881</v>
      </c>
      <c r="AC15" s="34">
        <v>195.77858721828824</v>
      </c>
      <c r="AD15" s="34">
        <v>182.41125283116784</v>
      </c>
      <c r="AE15" s="34">
        <v>148.71387819684176</v>
      </c>
      <c r="AF15" s="34">
        <v>144.46502223864272</v>
      </c>
      <c r="AG15" s="34">
        <v>135.87823678580074</v>
      </c>
      <c r="AH15" s="34">
        <v>114.79490064768225</v>
      </c>
      <c r="AI15" s="34">
        <v>98.314945313316343</v>
      </c>
      <c r="AJ15" s="35">
        <v>-72.463843864043099</v>
      </c>
      <c r="AK15" s="23"/>
    </row>
    <row r="16" spans="1:37" ht="18" customHeight="1" thickBot="1">
      <c r="A16" s="36" t="s">
        <v>87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7"/>
      <c r="AK16" s="23"/>
    </row>
    <row r="17" spans="1:37" ht="18" customHeight="1">
      <c r="A17" s="21" t="s">
        <v>88</v>
      </c>
      <c r="B17" s="39">
        <v>5.1597127854159996</v>
      </c>
      <c r="C17" s="39">
        <v>4.9475305743539995</v>
      </c>
      <c r="D17" s="39">
        <v>4.8331210200620003</v>
      </c>
      <c r="E17" s="39">
        <v>4.86897031931945</v>
      </c>
      <c r="F17" s="39">
        <v>5.0658338453672878</v>
      </c>
      <c r="G17" s="39">
        <v>5.3596666650931049</v>
      </c>
      <c r="H17" s="39">
        <v>2.9124225324106079</v>
      </c>
      <c r="I17" s="39">
        <v>3.1452432525286631</v>
      </c>
      <c r="J17" s="39">
        <v>3.0129614152185962</v>
      </c>
      <c r="K17" s="39">
        <v>2.9640177303915003</v>
      </c>
      <c r="L17" s="39">
        <v>2.9229017838021001</v>
      </c>
      <c r="M17" s="39">
        <v>2.7416091834395955</v>
      </c>
      <c r="N17" s="39">
        <v>2.6193117422268779</v>
      </c>
      <c r="O17" s="39">
        <v>2.6788604547879902</v>
      </c>
      <c r="P17" s="39">
        <v>2.8232507303479188</v>
      </c>
      <c r="Q17" s="39">
        <v>2.9717508918531994</v>
      </c>
      <c r="R17" s="39">
        <v>3.0497936710359865</v>
      </c>
      <c r="S17" s="39">
        <v>2.998200629471325</v>
      </c>
      <c r="T17" s="39">
        <v>2.8230190389565348</v>
      </c>
      <c r="U17" s="39">
        <v>1.7294452963391522</v>
      </c>
      <c r="V17" s="39">
        <v>2.391713769059824</v>
      </c>
      <c r="W17" s="39">
        <v>2.6476798279136311</v>
      </c>
      <c r="X17" s="39">
        <v>2.528672698809507</v>
      </c>
      <c r="Y17" s="39">
        <v>2.0338769557437719</v>
      </c>
      <c r="Z17" s="39">
        <v>1.9213380422422639</v>
      </c>
      <c r="AA17" s="39">
        <v>1.6988873089581982</v>
      </c>
      <c r="AB17" s="39">
        <v>1.9079630185434564</v>
      </c>
      <c r="AC17" s="39">
        <v>1.7744271058836558</v>
      </c>
      <c r="AD17" s="39">
        <v>1.7635201162000083</v>
      </c>
      <c r="AE17" s="39">
        <v>1.6588930189695523</v>
      </c>
      <c r="AF17" s="39">
        <v>1.3639302730124347</v>
      </c>
      <c r="AG17" s="39">
        <v>1.6163494452050526</v>
      </c>
      <c r="AH17" s="39">
        <v>1.382492439725604</v>
      </c>
      <c r="AI17" s="39">
        <v>1.2901046870505466</v>
      </c>
      <c r="AJ17" s="40">
        <v>-74.996579447269909</v>
      </c>
      <c r="AK17" s="23"/>
    </row>
    <row r="18" spans="1:37" ht="18" customHeight="1">
      <c r="A18" s="10" t="s">
        <v>89</v>
      </c>
      <c r="B18" s="34" t="s">
        <v>5</v>
      </c>
      <c r="C18" s="34" t="s">
        <v>5</v>
      </c>
      <c r="D18" s="34" t="s">
        <v>5</v>
      </c>
      <c r="E18" s="34" t="s">
        <v>5</v>
      </c>
      <c r="F18" s="34" t="s">
        <v>5</v>
      </c>
      <c r="G18" s="34" t="s">
        <v>5</v>
      </c>
      <c r="H18" s="34" t="s">
        <v>5</v>
      </c>
      <c r="I18" s="34" t="s">
        <v>5</v>
      </c>
      <c r="J18" s="34" t="s">
        <v>5</v>
      </c>
      <c r="K18" s="34" t="s">
        <v>5</v>
      </c>
      <c r="L18" s="34" t="s">
        <v>5</v>
      </c>
      <c r="M18" s="34" t="s">
        <v>5</v>
      </c>
      <c r="N18" s="34" t="s">
        <v>5</v>
      </c>
      <c r="O18" s="34" t="s">
        <v>5</v>
      </c>
      <c r="P18" s="34" t="s">
        <v>5</v>
      </c>
      <c r="Q18" s="34" t="s">
        <v>5</v>
      </c>
      <c r="R18" s="34" t="s">
        <v>5</v>
      </c>
      <c r="S18" s="34" t="s">
        <v>5</v>
      </c>
      <c r="T18" s="34" t="s">
        <v>5</v>
      </c>
      <c r="U18" s="34" t="s">
        <v>5</v>
      </c>
      <c r="V18" s="34" t="s">
        <v>5</v>
      </c>
      <c r="W18" s="34" t="s">
        <v>5</v>
      </c>
      <c r="X18" s="34" t="s">
        <v>5</v>
      </c>
      <c r="Y18" s="34" t="s">
        <v>5</v>
      </c>
      <c r="Z18" s="34" t="s">
        <v>5</v>
      </c>
      <c r="AA18" s="34" t="s">
        <v>5</v>
      </c>
      <c r="AB18" s="34" t="s">
        <v>5</v>
      </c>
      <c r="AC18" s="34" t="s">
        <v>5</v>
      </c>
      <c r="AD18" s="34" t="s">
        <v>5</v>
      </c>
      <c r="AE18" s="34" t="s">
        <v>5</v>
      </c>
      <c r="AF18" s="34" t="s">
        <v>5</v>
      </c>
      <c r="AG18" s="34" t="s">
        <v>5</v>
      </c>
      <c r="AH18" s="34" t="s">
        <v>5</v>
      </c>
      <c r="AI18" s="34" t="s">
        <v>5</v>
      </c>
      <c r="AJ18" s="35" t="s">
        <v>119</v>
      </c>
      <c r="AK18" s="23"/>
    </row>
    <row r="19" spans="1:37" ht="18" customHeight="1">
      <c r="A19" s="10" t="s">
        <v>36</v>
      </c>
      <c r="B19" s="34">
        <v>2.4508156899999998</v>
      </c>
      <c r="C19" s="34">
        <v>2.4334940700000001</v>
      </c>
      <c r="D19" s="34">
        <v>2.3981719399999997</v>
      </c>
      <c r="E19" s="34">
        <v>2.2820369399999998</v>
      </c>
      <c r="F19" s="34">
        <v>2.48899494</v>
      </c>
      <c r="G19" s="34">
        <v>2.6545149000000006</v>
      </c>
      <c r="H19" s="34">
        <v>0.52191620000000005</v>
      </c>
      <c r="I19" s="34">
        <v>0.53320888</v>
      </c>
      <c r="J19" s="34">
        <v>0.50072775999999997</v>
      </c>
      <c r="K19" s="34">
        <v>0.50466805999999997</v>
      </c>
      <c r="L19" s="34">
        <v>0.31001171999999999</v>
      </c>
      <c r="M19" s="34">
        <v>0.24071489999999998</v>
      </c>
      <c r="N19" s="34">
        <v>0.24395758000000001</v>
      </c>
      <c r="O19" s="34">
        <v>0.22181386000000003</v>
      </c>
      <c r="P19" s="34">
        <v>0.24212712000000003</v>
      </c>
      <c r="Q19" s="34">
        <v>0.24726866</v>
      </c>
      <c r="R19" s="34">
        <v>0.23678423999999998</v>
      </c>
      <c r="S19" s="34">
        <v>0.24930088</v>
      </c>
      <c r="T19" s="34">
        <v>0.2110812</v>
      </c>
      <c r="U19" s="34">
        <v>0.19018811499999999</v>
      </c>
      <c r="V19" s="34">
        <v>0.21901045999999999</v>
      </c>
      <c r="W19" s="34">
        <v>0.18043728000000001</v>
      </c>
      <c r="X19" s="34">
        <v>0.16710127999999999</v>
      </c>
      <c r="Y19" s="34">
        <v>0.15472282000000001</v>
      </c>
      <c r="Z19" s="34">
        <v>0.13469492</v>
      </c>
      <c r="AA19" s="34">
        <v>0.16681940000000001</v>
      </c>
      <c r="AB19" s="34">
        <v>0.17380884000000002</v>
      </c>
      <c r="AC19" s="34">
        <v>0.16678154000000001</v>
      </c>
      <c r="AD19" s="34">
        <v>0.17716620393999999</v>
      </c>
      <c r="AE19" s="34">
        <v>0.14675326151999998</v>
      </c>
      <c r="AF19" s="34">
        <v>0.14527375198</v>
      </c>
      <c r="AG19" s="34">
        <v>0.14754307999999999</v>
      </c>
      <c r="AH19" s="34">
        <v>0.12451356</v>
      </c>
      <c r="AI19" s="34">
        <v>0.10301788000000001</v>
      </c>
      <c r="AJ19" s="35">
        <v>-95.79658803310501</v>
      </c>
      <c r="AK19" s="23"/>
    </row>
    <row r="20" spans="1:37" ht="18" customHeight="1">
      <c r="A20" s="10" t="s">
        <v>15</v>
      </c>
      <c r="B20" s="34">
        <v>2.7088970954159999</v>
      </c>
      <c r="C20" s="34">
        <v>2.5140365043539998</v>
      </c>
      <c r="D20" s="34">
        <v>2.4349490800620002</v>
      </c>
      <c r="E20" s="34">
        <v>2.5869333793194507</v>
      </c>
      <c r="F20" s="34">
        <v>2.5768389053672878</v>
      </c>
      <c r="G20" s="34">
        <v>2.7051517650931047</v>
      </c>
      <c r="H20" s="34">
        <v>2.3905063324106077</v>
      </c>
      <c r="I20" s="34">
        <v>2.612034372528663</v>
      </c>
      <c r="J20" s="34">
        <v>2.512233655218596</v>
      </c>
      <c r="K20" s="34">
        <v>2.4593496703915001</v>
      </c>
      <c r="L20" s="34">
        <v>2.6128900638021002</v>
      </c>
      <c r="M20" s="34">
        <v>2.5008942834395955</v>
      </c>
      <c r="N20" s="34">
        <v>2.3753541622268779</v>
      </c>
      <c r="O20" s="34">
        <v>2.45704659478799</v>
      </c>
      <c r="P20" s="34">
        <v>2.5811236103479187</v>
      </c>
      <c r="Q20" s="34">
        <v>2.7244822318531994</v>
      </c>
      <c r="R20" s="34">
        <v>2.8130094310359866</v>
      </c>
      <c r="S20" s="34">
        <v>2.7488997494713252</v>
      </c>
      <c r="T20" s="34">
        <v>2.6119378389565346</v>
      </c>
      <c r="U20" s="34">
        <v>1.5392571813391522</v>
      </c>
      <c r="V20" s="34">
        <v>2.1727033090598242</v>
      </c>
      <c r="W20" s="34">
        <v>2.4672425479136311</v>
      </c>
      <c r="X20" s="34">
        <v>2.3615714188095072</v>
      </c>
      <c r="Y20" s="34">
        <v>1.8791541357437718</v>
      </c>
      <c r="Z20" s="34">
        <v>1.7866431222422638</v>
      </c>
      <c r="AA20" s="34">
        <v>1.5320679089581981</v>
      </c>
      <c r="AB20" s="34">
        <v>1.7341541785434564</v>
      </c>
      <c r="AC20" s="34">
        <v>1.6076455658836557</v>
      </c>
      <c r="AD20" s="34">
        <v>1.5863539122600083</v>
      </c>
      <c r="AE20" s="34">
        <v>1.5121397574495523</v>
      </c>
      <c r="AF20" s="34">
        <v>1.2186565210324347</v>
      </c>
      <c r="AG20" s="34">
        <v>1.4688063652050527</v>
      </c>
      <c r="AH20" s="34">
        <v>1.257978879725604</v>
      </c>
      <c r="AI20" s="34">
        <v>1.1870868070505465</v>
      </c>
      <c r="AJ20" s="35">
        <v>-56.178224375546172</v>
      </c>
      <c r="AK20" s="23"/>
    </row>
    <row r="21" spans="1:37" ht="18" customHeight="1">
      <c r="A21" s="10" t="s">
        <v>90</v>
      </c>
      <c r="B21" s="34" t="s">
        <v>7</v>
      </c>
      <c r="C21" s="34" t="s">
        <v>7</v>
      </c>
      <c r="D21" s="34" t="s">
        <v>7</v>
      </c>
      <c r="E21" s="34" t="s">
        <v>7</v>
      </c>
      <c r="F21" s="34" t="s">
        <v>7</v>
      </c>
      <c r="G21" s="34" t="s">
        <v>7</v>
      </c>
      <c r="H21" s="34" t="s">
        <v>7</v>
      </c>
      <c r="I21" s="34" t="s">
        <v>7</v>
      </c>
      <c r="J21" s="34" t="s">
        <v>7</v>
      </c>
      <c r="K21" s="34" t="s">
        <v>7</v>
      </c>
      <c r="L21" s="34" t="s">
        <v>7</v>
      </c>
      <c r="M21" s="34" t="s">
        <v>7</v>
      </c>
      <c r="N21" s="34" t="s">
        <v>7</v>
      </c>
      <c r="O21" s="34" t="s">
        <v>7</v>
      </c>
      <c r="P21" s="34" t="s">
        <v>7</v>
      </c>
      <c r="Q21" s="34" t="s">
        <v>7</v>
      </c>
      <c r="R21" s="34" t="s">
        <v>7</v>
      </c>
      <c r="S21" s="34" t="s">
        <v>7</v>
      </c>
      <c r="T21" s="34" t="s">
        <v>7</v>
      </c>
      <c r="U21" s="34" t="s">
        <v>7</v>
      </c>
      <c r="V21" s="34" t="s">
        <v>7</v>
      </c>
      <c r="W21" s="34" t="s">
        <v>7</v>
      </c>
      <c r="X21" s="34" t="s">
        <v>7</v>
      </c>
      <c r="Y21" s="34" t="s">
        <v>7</v>
      </c>
      <c r="Z21" s="34" t="s">
        <v>7</v>
      </c>
      <c r="AA21" s="34" t="s">
        <v>7</v>
      </c>
      <c r="AB21" s="34" t="s">
        <v>7</v>
      </c>
      <c r="AC21" s="34" t="s">
        <v>7</v>
      </c>
      <c r="AD21" s="34" t="s">
        <v>7</v>
      </c>
      <c r="AE21" s="34" t="s">
        <v>7</v>
      </c>
      <c r="AF21" s="34" t="s">
        <v>7</v>
      </c>
      <c r="AG21" s="34" t="s">
        <v>7</v>
      </c>
      <c r="AH21" s="34" t="s">
        <v>7</v>
      </c>
      <c r="AI21" s="34" t="s">
        <v>7</v>
      </c>
      <c r="AJ21" s="35" t="s">
        <v>119</v>
      </c>
      <c r="AK21" s="23"/>
    </row>
    <row r="22" spans="1:37" ht="18" customHeight="1">
      <c r="A22" s="10" t="s">
        <v>91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9"/>
      <c r="AK22" s="23"/>
    </row>
    <row r="23" spans="1:37" ht="18" customHeight="1">
      <c r="A23" s="10" t="s">
        <v>92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9"/>
      <c r="AK23" s="23"/>
    </row>
    <row r="24" spans="1:37" ht="18" customHeight="1">
      <c r="A24" s="10" t="s">
        <v>16</v>
      </c>
      <c r="B24" s="34" t="s">
        <v>5</v>
      </c>
      <c r="C24" s="34" t="s">
        <v>5</v>
      </c>
      <c r="D24" s="34" t="s">
        <v>5</v>
      </c>
      <c r="E24" s="34" t="s">
        <v>5</v>
      </c>
      <c r="F24" s="34" t="s">
        <v>5</v>
      </c>
      <c r="G24" s="34" t="s">
        <v>5</v>
      </c>
      <c r="H24" s="34" t="s">
        <v>5</v>
      </c>
      <c r="I24" s="34" t="s">
        <v>5</v>
      </c>
      <c r="J24" s="34" t="s">
        <v>5</v>
      </c>
      <c r="K24" s="34" t="s">
        <v>5</v>
      </c>
      <c r="L24" s="34" t="s">
        <v>5</v>
      </c>
      <c r="M24" s="34" t="s">
        <v>5</v>
      </c>
      <c r="N24" s="34" t="s">
        <v>5</v>
      </c>
      <c r="O24" s="34" t="s">
        <v>5</v>
      </c>
      <c r="P24" s="34" t="s">
        <v>5</v>
      </c>
      <c r="Q24" s="34" t="s">
        <v>5</v>
      </c>
      <c r="R24" s="34" t="s">
        <v>5</v>
      </c>
      <c r="S24" s="34" t="s">
        <v>5</v>
      </c>
      <c r="T24" s="34" t="s">
        <v>5</v>
      </c>
      <c r="U24" s="34" t="s">
        <v>5</v>
      </c>
      <c r="V24" s="34" t="s">
        <v>5</v>
      </c>
      <c r="W24" s="34" t="s">
        <v>5</v>
      </c>
      <c r="X24" s="34" t="s">
        <v>5</v>
      </c>
      <c r="Y24" s="34" t="s">
        <v>5</v>
      </c>
      <c r="Z24" s="34" t="s">
        <v>5</v>
      </c>
      <c r="AA24" s="34" t="s">
        <v>5</v>
      </c>
      <c r="AB24" s="34" t="s">
        <v>5</v>
      </c>
      <c r="AC24" s="34" t="s">
        <v>5</v>
      </c>
      <c r="AD24" s="34" t="s">
        <v>5</v>
      </c>
      <c r="AE24" s="34" t="s">
        <v>5</v>
      </c>
      <c r="AF24" s="34" t="s">
        <v>5</v>
      </c>
      <c r="AG24" s="34" t="s">
        <v>5</v>
      </c>
      <c r="AH24" s="34" t="s">
        <v>5</v>
      </c>
      <c r="AI24" s="34" t="s">
        <v>5</v>
      </c>
      <c r="AJ24" s="35" t="s">
        <v>119</v>
      </c>
      <c r="AK24" s="23"/>
    </row>
    <row r="25" spans="1:37" ht="18" customHeight="1" thickBot="1">
      <c r="A25" s="14" t="s">
        <v>122</v>
      </c>
      <c r="B25" s="41" t="s">
        <v>8</v>
      </c>
      <c r="C25" s="41" t="s">
        <v>8</v>
      </c>
      <c r="D25" s="41" t="s">
        <v>8</v>
      </c>
      <c r="E25" s="41" t="s">
        <v>8</v>
      </c>
      <c r="F25" s="41" t="s">
        <v>8</v>
      </c>
      <c r="G25" s="41" t="s">
        <v>8</v>
      </c>
      <c r="H25" s="41" t="s">
        <v>8</v>
      </c>
      <c r="I25" s="41" t="s">
        <v>8</v>
      </c>
      <c r="J25" s="41" t="s">
        <v>8</v>
      </c>
      <c r="K25" s="41" t="s">
        <v>8</v>
      </c>
      <c r="L25" s="41" t="s">
        <v>8</v>
      </c>
      <c r="M25" s="41" t="s">
        <v>8</v>
      </c>
      <c r="N25" s="41" t="s">
        <v>8</v>
      </c>
      <c r="O25" s="41" t="s">
        <v>8</v>
      </c>
      <c r="P25" s="41" t="s">
        <v>8</v>
      </c>
      <c r="Q25" s="41" t="s">
        <v>8</v>
      </c>
      <c r="R25" s="41" t="s">
        <v>8</v>
      </c>
      <c r="S25" s="41" t="s">
        <v>8</v>
      </c>
      <c r="T25" s="41" t="s">
        <v>8</v>
      </c>
      <c r="U25" s="41" t="s">
        <v>8</v>
      </c>
      <c r="V25" s="41" t="s">
        <v>8</v>
      </c>
      <c r="W25" s="41" t="s">
        <v>8</v>
      </c>
      <c r="X25" s="41" t="s">
        <v>8</v>
      </c>
      <c r="Y25" s="41" t="s">
        <v>8</v>
      </c>
      <c r="Z25" s="41" t="s">
        <v>8</v>
      </c>
      <c r="AA25" s="41" t="s">
        <v>8</v>
      </c>
      <c r="AB25" s="41" t="s">
        <v>8</v>
      </c>
      <c r="AC25" s="41" t="s">
        <v>8</v>
      </c>
      <c r="AD25" s="41" t="s">
        <v>8</v>
      </c>
      <c r="AE25" s="41" t="s">
        <v>8</v>
      </c>
      <c r="AF25" s="41" t="s">
        <v>8</v>
      </c>
      <c r="AG25" s="41" t="s">
        <v>8</v>
      </c>
      <c r="AH25" s="41" t="s">
        <v>8</v>
      </c>
      <c r="AI25" s="41" t="s">
        <v>8</v>
      </c>
      <c r="AJ25" s="42" t="s">
        <v>119</v>
      </c>
      <c r="AK25" s="23"/>
    </row>
    <row r="26" spans="1:37" ht="18" customHeight="1">
      <c r="A26" s="59" t="s">
        <v>93</v>
      </c>
      <c r="B26" s="32">
        <v>879.76782526151089</v>
      </c>
      <c r="C26" s="32">
        <v>886.73739904055742</v>
      </c>
      <c r="D26" s="32">
        <v>860.50362052775574</v>
      </c>
      <c r="E26" s="32">
        <v>856.25001986005395</v>
      </c>
      <c r="F26" s="32">
        <v>856.45579873954944</v>
      </c>
      <c r="G26" s="32">
        <v>860.72508807719942</v>
      </c>
      <c r="H26" s="32">
        <v>867.48196507529906</v>
      </c>
      <c r="I26" s="32">
        <v>862.43924248639314</v>
      </c>
      <c r="J26" s="32">
        <v>855.44899887040276</v>
      </c>
      <c r="K26" s="32">
        <v>864.33588447265345</v>
      </c>
      <c r="L26" s="32">
        <v>839.33960967804853</v>
      </c>
      <c r="M26" s="32">
        <v>830.18116677890964</v>
      </c>
      <c r="N26" s="32">
        <v>811.10743509600013</v>
      </c>
      <c r="O26" s="32">
        <v>816.14939042163644</v>
      </c>
      <c r="P26" s="32">
        <v>783.98412762161684</v>
      </c>
      <c r="Q26" s="32">
        <v>779.56733879579065</v>
      </c>
      <c r="R26" s="32">
        <v>764.31039610084122</v>
      </c>
      <c r="S26" s="32">
        <v>787.49879910727429</v>
      </c>
      <c r="T26" s="32">
        <v>780.4349147491738</v>
      </c>
      <c r="U26" s="32">
        <v>784.26288078053301</v>
      </c>
      <c r="V26" s="32">
        <v>766.64529962409813</v>
      </c>
      <c r="W26" s="32">
        <v>775.50091412577001</v>
      </c>
      <c r="X26" s="32">
        <v>769.22636369066026</v>
      </c>
      <c r="Y26" s="32">
        <v>770.7007362821455</v>
      </c>
      <c r="Z26" s="32">
        <v>756.6201786751493</v>
      </c>
      <c r="AA26" s="32">
        <v>758.55033451264796</v>
      </c>
      <c r="AB26" s="32">
        <v>767.02975897119313</v>
      </c>
      <c r="AC26" s="32">
        <v>768.12067898195789</v>
      </c>
      <c r="AD26" s="32">
        <v>760.99667963564684</v>
      </c>
      <c r="AE26" s="32">
        <v>756.58048137271794</v>
      </c>
      <c r="AF26" s="32">
        <v>762.930718388934</v>
      </c>
      <c r="AG26" s="32">
        <v>756.23417686099742</v>
      </c>
      <c r="AH26" s="32">
        <v>744.24764218007999</v>
      </c>
      <c r="AI26" s="32">
        <v>742.76296979319159</v>
      </c>
      <c r="AJ26" s="33">
        <v>-15.572842235688105</v>
      </c>
      <c r="AK26" s="23"/>
    </row>
    <row r="27" spans="1:37" ht="18" customHeight="1">
      <c r="A27" s="16" t="s">
        <v>94</v>
      </c>
      <c r="B27" s="34">
        <v>610.45554714069033</v>
      </c>
      <c r="C27" s="34">
        <v>620.5980563697824</v>
      </c>
      <c r="D27" s="34">
        <v>599.88542372514667</v>
      </c>
      <c r="E27" s="34">
        <v>593.00259425914874</v>
      </c>
      <c r="F27" s="34">
        <v>595.89977278151287</v>
      </c>
      <c r="G27" s="34">
        <v>596.31865225950457</v>
      </c>
      <c r="H27" s="34">
        <v>603.82212004685982</v>
      </c>
      <c r="I27" s="34">
        <v>600.3199617285635</v>
      </c>
      <c r="J27" s="34">
        <v>596.53661399876114</v>
      </c>
      <c r="K27" s="34">
        <v>604.7715392398527</v>
      </c>
      <c r="L27" s="34">
        <v>589.6209993030717</v>
      </c>
      <c r="M27" s="34">
        <v>565.86066875726965</v>
      </c>
      <c r="N27" s="34">
        <v>548.33765118838824</v>
      </c>
      <c r="O27" s="34">
        <v>550.75292595365215</v>
      </c>
      <c r="P27" s="34">
        <v>519.44713806692948</v>
      </c>
      <c r="Q27" s="34">
        <v>517.29353518563335</v>
      </c>
      <c r="R27" s="34">
        <v>502.73402393719391</v>
      </c>
      <c r="S27" s="34">
        <v>521.21085375461996</v>
      </c>
      <c r="T27" s="34">
        <v>517.81851538676187</v>
      </c>
      <c r="U27" s="34">
        <v>518.77463194256359</v>
      </c>
      <c r="V27" s="34">
        <v>503.64614493763537</v>
      </c>
      <c r="W27" s="34">
        <v>503.61895565990727</v>
      </c>
      <c r="X27" s="34">
        <v>505.57396744389104</v>
      </c>
      <c r="Y27" s="34">
        <v>511.21936108762731</v>
      </c>
      <c r="Z27" s="34">
        <v>506.03928768748796</v>
      </c>
      <c r="AA27" s="34">
        <v>509.9036750424699</v>
      </c>
      <c r="AB27" s="34">
        <v>521.20620940378808</v>
      </c>
      <c r="AC27" s="34">
        <v>525.14438017160899</v>
      </c>
      <c r="AD27" s="34">
        <v>522.09879109791177</v>
      </c>
      <c r="AE27" s="34">
        <v>521.08160226073926</v>
      </c>
      <c r="AF27" s="34">
        <v>527.78793321730143</v>
      </c>
      <c r="AG27" s="34">
        <v>525.08903020303626</v>
      </c>
      <c r="AH27" s="34">
        <v>517.63328877449408</v>
      </c>
      <c r="AI27" s="34">
        <v>514.94260273172642</v>
      </c>
      <c r="AJ27" s="35">
        <v>-15.646175197577694</v>
      </c>
      <c r="AK27" s="23"/>
    </row>
    <row r="28" spans="1:37" ht="18" customHeight="1">
      <c r="A28" s="16" t="s">
        <v>95</v>
      </c>
      <c r="B28" s="34">
        <v>193.71095282374498</v>
      </c>
      <c r="C28" s="34">
        <v>193.91424572663922</v>
      </c>
      <c r="D28" s="34">
        <v>185.65886601451751</v>
      </c>
      <c r="E28" s="34">
        <v>184.70071203312105</v>
      </c>
      <c r="F28" s="34">
        <v>180.02014771816448</v>
      </c>
      <c r="G28" s="34">
        <v>184.31855432488982</v>
      </c>
      <c r="H28" s="34">
        <v>184.72592840816844</v>
      </c>
      <c r="I28" s="34">
        <v>183.79239183391286</v>
      </c>
      <c r="J28" s="34">
        <v>184.82983734499797</v>
      </c>
      <c r="K28" s="34">
        <v>186.99624268982299</v>
      </c>
      <c r="L28" s="34">
        <v>182.9321402774693</v>
      </c>
      <c r="M28" s="34">
        <v>196.06553715701958</v>
      </c>
      <c r="N28" s="34">
        <v>190.79118110677899</v>
      </c>
      <c r="O28" s="34">
        <v>191.06906515388962</v>
      </c>
      <c r="P28" s="34">
        <v>186.4724700660407</v>
      </c>
      <c r="Q28" s="34">
        <v>187.4300630725173</v>
      </c>
      <c r="R28" s="34">
        <v>187.11019355996135</v>
      </c>
      <c r="S28" s="34">
        <v>190.73250965148165</v>
      </c>
      <c r="T28" s="34">
        <v>188.18401516566357</v>
      </c>
      <c r="U28" s="34">
        <v>186.91762472595755</v>
      </c>
      <c r="V28" s="34">
        <v>182.00590790839917</v>
      </c>
      <c r="W28" s="34">
        <v>192.43866380223895</v>
      </c>
      <c r="X28" s="34">
        <v>186.84041112657596</v>
      </c>
      <c r="Y28" s="34">
        <v>185.20356938607142</v>
      </c>
      <c r="Z28" s="34">
        <v>180.98487322283125</v>
      </c>
      <c r="AA28" s="34">
        <v>178.78959023279796</v>
      </c>
      <c r="AB28" s="34">
        <v>176.97203282780521</v>
      </c>
      <c r="AC28" s="34">
        <v>176.95582182613427</v>
      </c>
      <c r="AD28" s="34">
        <v>174.07247726335788</v>
      </c>
      <c r="AE28" s="34">
        <v>173.63395739669852</v>
      </c>
      <c r="AF28" s="34">
        <v>174.14990365838017</v>
      </c>
      <c r="AG28" s="34">
        <v>170.80739356832956</v>
      </c>
      <c r="AH28" s="34">
        <v>170.96368522249014</v>
      </c>
      <c r="AI28" s="34">
        <v>173.15124897772725</v>
      </c>
      <c r="AJ28" s="35">
        <v>-10.61359904864271</v>
      </c>
      <c r="AK28" s="23"/>
    </row>
    <row r="29" spans="1:37" ht="18" customHeight="1">
      <c r="A29" s="16" t="s">
        <v>96</v>
      </c>
      <c r="B29" s="34">
        <v>75.058537551598064</v>
      </c>
      <c r="C29" s="34">
        <v>71.637945851210816</v>
      </c>
      <c r="D29" s="34">
        <v>74.386460043142861</v>
      </c>
      <c r="E29" s="34">
        <v>77.998106596209183</v>
      </c>
      <c r="F29" s="34">
        <v>79.98441857597804</v>
      </c>
      <c r="G29" s="34">
        <v>79.558367917941681</v>
      </c>
      <c r="H29" s="34">
        <v>78.37460445237582</v>
      </c>
      <c r="I29" s="34">
        <v>77.815411169222386</v>
      </c>
      <c r="J29" s="34">
        <v>73.504361030018643</v>
      </c>
      <c r="K29" s="34">
        <v>72.002884601057204</v>
      </c>
      <c r="L29" s="34">
        <v>66.256442041746368</v>
      </c>
      <c r="M29" s="34">
        <v>67.750968490280911</v>
      </c>
      <c r="N29" s="34">
        <v>71.401763006775965</v>
      </c>
      <c r="O29" s="34">
        <v>73.796249841805945</v>
      </c>
      <c r="P29" s="34">
        <v>77.40656929779513</v>
      </c>
      <c r="Q29" s="34">
        <v>74.226072349186822</v>
      </c>
      <c r="R29" s="34">
        <v>73.866275394749451</v>
      </c>
      <c r="S29" s="34">
        <v>74.981084664600957</v>
      </c>
      <c r="T29" s="34">
        <v>73.817155077040141</v>
      </c>
      <c r="U29" s="34">
        <v>78.083680031446079</v>
      </c>
      <c r="V29" s="34">
        <v>80.530974058183219</v>
      </c>
      <c r="W29" s="34">
        <v>79.01805347898889</v>
      </c>
      <c r="X29" s="34">
        <v>76.350644198318392</v>
      </c>
      <c r="Y29" s="34">
        <v>73.836322737080962</v>
      </c>
      <c r="Z29" s="34">
        <v>69.163893057693826</v>
      </c>
      <c r="AA29" s="34">
        <v>69.407937981968828</v>
      </c>
      <c r="AB29" s="34">
        <v>68.369795444699463</v>
      </c>
      <c r="AC29" s="34">
        <v>65.594939324347706</v>
      </c>
      <c r="AD29" s="34">
        <v>64.401741646879032</v>
      </c>
      <c r="AE29" s="34">
        <v>61.453009088821595</v>
      </c>
      <c r="AF29" s="34">
        <v>60.579234745364872</v>
      </c>
      <c r="AG29" s="34">
        <v>59.906074893802355</v>
      </c>
      <c r="AH29" s="34">
        <v>55.251186529951283</v>
      </c>
      <c r="AI29" s="34">
        <v>54.251333594945699</v>
      </c>
      <c r="AJ29" s="35">
        <v>-27.721302113498698</v>
      </c>
      <c r="AK29" s="23"/>
    </row>
    <row r="30" spans="1:37" ht="18" customHeight="1">
      <c r="A30" s="16" t="s">
        <v>97</v>
      </c>
      <c r="B30" s="34" t="s">
        <v>12</v>
      </c>
      <c r="C30" s="34" t="s">
        <v>12</v>
      </c>
      <c r="D30" s="34" t="s">
        <v>12</v>
      </c>
      <c r="E30" s="34" t="s">
        <v>12</v>
      </c>
      <c r="F30" s="34" t="s">
        <v>12</v>
      </c>
      <c r="G30" s="34" t="s">
        <v>12</v>
      </c>
      <c r="H30" s="34" t="s">
        <v>12</v>
      </c>
      <c r="I30" s="34" t="s">
        <v>12</v>
      </c>
      <c r="J30" s="34" t="s">
        <v>12</v>
      </c>
      <c r="K30" s="34" t="s">
        <v>12</v>
      </c>
      <c r="L30" s="34" t="s">
        <v>12</v>
      </c>
      <c r="M30" s="34" t="s">
        <v>12</v>
      </c>
      <c r="N30" s="34" t="s">
        <v>12</v>
      </c>
      <c r="O30" s="34" t="s">
        <v>12</v>
      </c>
      <c r="P30" s="34" t="s">
        <v>12</v>
      </c>
      <c r="Q30" s="34" t="s">
        <v>12</v>
      </c>
      <c r="R30" s="34" t="s">
        <v>12</v>
      </c>
      <c r="S30" s="34" t="s">
        <v>12</v>
      </c>
      <c r="T30" s="34" t="s">
        <v>12</v>
      </c>
      <c r="U30" s="34" t="s">
        <v>12</v>
      </c>
      <c r="V30" s="34" t="s">
        <v>12</v>
      </c>
      <c r="W30" s="34" t="s">
        <v>12</v>
      </c>
      <c r="X30" s="34" t="s">
        <v>12</v>
      </c>
      <c r="Y30" s="34" t="s">
        <v>12</v>
      </c>
      <c r="Z30" s="34" t="s">
        <v>12</v>
      </c>
      <c r="AA30" s="34" t="s">
        <v>12</v>
      </c>
      <c r="AB30" s="34" t="s">
        <v>12</v>
      </c>
      <c r="AC30" s="34" t="s">
        <v>12</v>
      </c>
      <c r="AD30" s="34" t="s">
        <v>12</v>
      </c>
      <c r="AE30" s="34" t="s">
        <v>12</v>
      </c>
      <c r="AF30" s="34" t="s">
        <v>12</v>
      </c>
      <c r="AG30" s="34" t="s">
        <v>12</v>
      </c>
      <c r="AH30" s="34" t="s">
        <v>12</v>
      </c>
      <c r="AI30" s="34" t="s">
        <v>12</v>
      </c>
      <c r="AJ30" s="35" t="s">
        <v>119</v>
      </c>
      <c r="AK30" s="23"/>
    </row>
    <row r="31" spans="1:37" ht="18" customHeight="1">
      <c r="A31" s="16" t="s">
        <v>98</v>
      </c>
      <c r="B31" s="34" t="s">
        <v>5</v>
      </c>
      <c r="C31" s="34" t="s">
        <v>5</v>
      </c>
      <c r="D31" s="34" t="s">
        <v>5</v>
      </c>
      <c r="E31" s="34" t="s">
        <v>5</v>
      </c>
      <c r="F31" s="34" t="s">
        <v>5</v>
      </c>
      <c r="G31" s="34" t="s">
        <v>5</v>
      </c>
      <c r="H31" s="34" t="s">
        <v>5</v>
      </c>
      <c r="I31" s="34" t="s">
        <v>5</v>
      </c>
      <c r="J31" s="34" t="s">
        <v>5</v>
      </c>
      <c r="K31" s="34" t="s">
        <v>5</v>
      </c>
      <c r="L31" s="34" t="s">
        <v>5</v>
      </c>
      <c r="M31" s="34" t="s">
        <v>5</v>
      </c>
      <c r="N31" s="34" t="s">
        <v>5</v>
      </c>
      <c r="O31" s="34" t="s">
        <v>5</v>
      </c>
      <c r="P31" s="34" t="s">
        <v>5</v>
      </c>
      <c r="Q31" s="34" t="s">
        <v>5</v>
      </c>
      <c r="R31" s="34" t="s">
        <v>5</v>
      </c>
      <c r="S31" s="34" t="s">
        <v>5</v>
      </c>
      <c r="T31" s="34" t="s">
        <v>5</v>
      </c>
      <c r="U31" s="34" t="s">
        <v>5</v>
      </c>
      <c r="V31" s="34" t="s">
        <v>5</v>
      </c>
      <c r="W31" s="34" t="s">
        <v>5</v>
      </c>
      <c r="X31" s="34" t="s">
        <v>5</v>
      </c>
      <c r="Y31" s="34" t="s">
        <v>5</v>
      </c>
      <c r="Z31" s="34" t="s">
        <v>5</v>
      </c>
      <c r="AA31" s="34" t="s">
        <v>5</v>
      </c>
      <c r="AB31" s="34" t="s">
        <v>5</v>
      </c>
      <c r="AC31" s="34" t="s">
        <v>5</v>
      </c>
      <c r="AD31" s="34" t="s">
        <v>5</v>
      </c>
      <c r="AE31" s="34" t="s">
        <v>5</v>
      </c>
      <c r="AF31" s="34" t="s">
        <v>5</v>
      </c>
      <c r="AG31" s="34" t="s">
        <v>5</v>
      </c>
      <c r="AH31" s="34" t="s">
        <v>5</v>
      </c>
      <c r="AI31" s="34" t="s">
        <v>5</v>
      </c>
      <c r="AJ31" s="35" t="s">
        <v>119</v>
      </c>
      <c r="AK31" s="23"/>
    </row>
    <row r="32" spans="1:37" ht="18" customHeight="1">
      <c r="A32" s="16" t="s">
        <v>99</v>
      </c>
      <c r="B32" s="34">
        <v>0.54278774547749875</v>
      </c>
      <c r="C32" s="34">
        <v>0.58715109292499856</v>
      </c>
      <c r="D32" s="34">
        <v>0.57287074494869861</v>
      </c>
      <c r="E32" s="34">
        <v>0.5486069715749986</v>
      </c>
      <c r="F32" s="34">
        <v>0.55145966389409118</v>
      </c>
      <c r="G32" s="34">
        <v>0.52951357486334127</v>
      </c>
      <c r="H32" s="34">
        <v>0.55931216789492866</v>
      </c>
      <c r="I32" s="34">
        <v>0.51147775469441137</v>
      </c>
      <c r="J32" s="34">
        <v>0.57818649662500354</v>
      </c>
      <c r="K32" s="34">
        <v>0.56521794192056862</v>
      </c>
      <c r="L32" s="34">
        <v>0.53002805576116374</v>
      </c>
      <c r="M32" s="34">
        <v>0.50399237433954258</v>
      </c>
      <c r="N32" s="34">
        <v>0.57683979405694041</v>
      </c>
      <c r="O32" s="34">
        <v>0.53114947228877196</v>
      </c>
      <c r="P32" s="34">
        <v>0.65795019085150197</v>
      </c>
      <c r="Q32" s="34">
        <v>0.61766818845325122</v>
      </c>
      <c r="R32" s="34">
        <v>0.59990320893649596</v>
      </c>
      <c r="S32" s="34">
        <v>0.57435103657171294</v>
      </c>
      <c r="T32" s="34">
        <v>0.61522911970818628</v>
      </c>
      <c r="U32" s="34">
        <v>0.48694408056574995</v>
      </c>
      <c r="V32" s="34">
        <v>0.46227271988038043</v>
      </c>
      <c r="W32" s="34">
        <v>0.42524118463480881</v>
      </c>
      <c r="X32" s="34">
        <v>0.4613409218748854</v>
      </c>
      <c r="Y32" s="34">
        <v>0.44148307136579823</v>
      </c>
      <c r="Z32" s="34">
        <v>0.43212470713626105</v>
      </c>
      <c r="AA32" s="34">
        <v>0.44913125541120957</v>
      </c>
      <c r="AB32" s="34">
        <v>0.48172129490043919</v>
      </c>
      <c r="AC32" s="34">
        <v>0.42553765986685099</v>
      </c>
      <c r="AD32" s="34">
        <v>0.42366962749812331</v>
      </c>
      <c r="AE32" s="34">
        <v>0.4119126264585653</v>
      </c>
      <c r="AF32" s="34">
        <v>0.41364676788758581</v>
      </c>
      <c r="AG32" s="34">
        <v>0.43167819582929873</v>
      </c>
      <c r="AH32" s="34">
        <v>0.39948165314456169</v>
      </c>
      <c r="AI32" s="34">
        <v>0.41778448879218849</v>
      </c>
      <c r="AJ32" s="35">
        <v>-23.02985977978242</v>
      </c>
      <c r="AK32" s="23"/>
    </row>
    <row r="33" spans="1:37" ht="18" customHeight="1">
      <c r="A33" s="17" t="s">
        <v>39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7"/>
      <c r="AK33" s="23"/>
    </row>
    <row r="34" spans="1:37" ht="18" customHeight="1">
      <c r="A34" s="17" t="s">
        <v>40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  <c r="AK34" s="23"/>
    </row>
    <row r="35" spans="1:37" ht="18" customHeight="1">
      <c r="A35" s="17" t="s">
        <v>100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7"/>
      <c r="AK35" s="23"/>
    </row>
    <row r="36" spans="1:37" ht="18" customHeight="1" thickBot="1">
      <c r="A36" s="18" t="s">
        <v>101</v>
      </c>
      <c r="B36" s="37" t="s">
        <v>5</v>
      </c>
      <c r="C36" s="37" t="s">
        <v>5</v>
      </c>
      <c r="D36" s="37" t="s">
        <v>5</v>
      </c>
      <c r="E36" s="37" t="s">
        <v>5</v>
      </c>
      <c r="F36" s="37" t="s">
        <v>5</v>
      </c>
      <c r="G36" s="37" t="s">
        <v>5</v>
      </c>
      <c r="H36" s="37" t="s">
        <v>5</v>
      </c>
      <c r="I36" s="37" t="s">
        <v>5</v>
      </c>
      <c r="J36" s="37" t="s">
        <v>5</v>
      </c>
      <c r="K36" s="37" t="s">
        <v>5</v>
      </c>
      <c r="L36" s="37" t="s">
        <v>5</v>
      </c>
      <c r="M36" s="37" t="s">
        <v>5</v>
      </c>
      <c r="N36" s="37" t="s">
        <v>5</v>
      </c>
      <c r="O36" s="37" t="s">
        <v>5</v>
      </c>
      <c r="P36" s="37" t="s">
        <v>5</v>
      </c>
      <c r="Q36" s="37" t="s">
        <v>5</v>
      </c>
      <c r="R36" s="37" t="s">
        <v>5</v>
      </c>
      <c r="S36" s="37" t="s">
        <v>5</v>
      </c>
      <c r="T36" s="37" t="s">
        <v>5</v>
      </c>
      <c r="U36" s="37" t="s">
        <v>5</v>
      </c>
      <c r="V36" s="37" t="s">
        <v>5</v>
      </c>
      <c r="W36" s="37" t="s">
        <v>5</v>
      </c>
      <c r="X36" s="37" t="s">
        <v>5</v>
      </c>
      <c r="Y36" s="37" t="s">
        <v>5</v>
      </c>
      <c r="Z36" s="37" t="s">
        <v>5</v>
      </c>
      <c r="AA36" s="37" t="s">
        <v>5</v>
      </c>
      <c r="AB36" s="37" t="s">
        <v>5</v>
      </c>
      <c r="AC36" s="37" t="s">
        <v>5</v>
      </c>
      <c r="AD36" s="37" t="s">
        <v>5</v>
      </c>
      <c r="AE36" s="37" t="s">
        <v>5</v>
      </c>
      <c r="AF36" s="37" t="s">
        <v>5</v>
      </c>
      <c r="AG36" s="37" t="s">
        <v>5</v>
      </c>
      <c r="AH36" s="37" t="s">
        <v>5</v>
      </c>
      <c r="AI36" s="37" t="s">
        <v>5</v>
      </c>
      <c r="AJ36" s="38" t="s">
        <v>119</v>
      </c>
      <c r="AK36" s="23"/>
    </row>
    <row r="37" spans="1:37" ht="18" customHeight="1">
      <c r="A37" s="156" t="s">
        <v>191</v>
      </c>
      <c r="B37" s="39">
        <v>25.959950456290343</v>
      </c>
      <c r="C37" s="39">
        <v>11.721083361177188</v>
      </c>
      <c r="D37" s="39">
        <v>13.021748552302437</v>
      </c>
      <c r="E37" s="39">
        <v>25.904615544121874</v>
      </c>
      <c r="F37" s="39">
        <v>15.479370054329593</v>
      </c>
      <c r="G37" s="39">
        <v>6.1139597500592799</v>
      </c>
      <c r="H37" s="39">
        <v>6.6701495351998137</v>
      </c>
      <c r="I37" s="39">
        <v>14.944292507376684</v>
      </c>
      <c r="J37" s="39">
        <v>19.154094481578237</v>
      </c>
      <c r="K37" s="39">
        <v>9.5618005021702359</v>
      </c>
      <c r="L37" s="39">
        <v>14.208029626137641</v>
      </c>
      <c r="M37" s="39">
        <v>9.5497527953909618</v>
      </c>
      <c r="N37" s="39">
        <v>5.2111182847777986</v>
      </c>
      <c r="O37" s="39">
        <v>11.675022250932805</v>
      </c>
      <c r="P37" s="39">
        <v>6.9679095808275004</v>
      </c>
      <c r="Q37" s="39">
        <v>6.0057479617323182</v>
      </c>
      <c r="R37" s="39">
        <v>4.7755609893052666</v>
      </c>
      <c r="S37" s="39">
        <v>27.461432229545629</v>
      </c>
      <c r="T37" s="39">
        <v>9.8091086719368512</v>
      </c>
      <c r="U37" s="39">
        <v>11.891814456638102</v>
      </c>
      <c r="V37" s="39">
        <v>6.9287092848126797</v>
      </c>
      <c r="W37" s="39">
        <v>10.974837950436388</v>
      </c>
      <c r="X37" s="39">
        <v>23.255691829514689</v>
      </c>
      <c r="Y37" s="39">
        <v>3.02512267620516</v>
      </c>
      <c r="Z37" s="39">
        <v>5.4050775526738022</v>
      </c>
      <c r="AA37" s="39">
        <v>4.9538208332864127</v>
      </c>
      <c r="AB37" s="39">
        <v>5.8585468259725095</v>
      </c>
      <c r="AC37" s="39">
        <v>28.37487273920549</v>
      </c>
      <c r="AD37" s="39">
        <v>3.1110833375791604</v>
      </c>
      <c r="AE37" s="39">
        <v>3.594431013179856</v>
      </c>
      <c r="AF37" s="39">
        <v>6.2472637183690738</v>
      </c>
      <c r="AG37" s="39">
        <v>17.705984320739347</v>
      </c>
      <c r="AH37" s="39">
        <v>13.400884816146768</v>
      </c>
      <c r="AI37" s="39">
        <v>6.9047949922410243</v>
      </c>
      <c r="AJ37" s="40">
        <v>-73.402125694088426</v>
      </c>
      <c r="AK37" s="23"/>
    </row>
    <row r="38" spans="1:37" ht="18" customHeight="1">
      <c r="A38" s="16" t="s">
        <v>42</v>
      </c>
      <c r="B38" s="34">
        <v>12.127631899678889</v>
      </c>
      <c r="C38" s="34">
        <v>3.646579359511485</v>
      </c>
      <c r="D38" s="34">
        <v>5.1022132873234751</v>
      </c>
      <c r="E38" s="34">
        <v>12.158203717980673</v>
      </c>
      <c r="F38" s="34">
        <v>4.7496318435153482</v>
      </c>
      <c r="G38" s="34">
        <v>2.4711226613499266</v>
      </c>
      <c r="H38" s="34">
        <v>2.1211201044380181</v>
      </c>
      <c r="I38" s="34">
        <v>7.4021825025951538</v>
      </c>
      <c r="J38" s="34">
        <v>7.8713263625103185</v>
      </c>
      <c r="K38" s="34">
        <v>4.7010670624511546</v>
      </c>
      <c r="L38" s="34">
        <v>6.112126762879619</v>
      </c>
      <c r="M38" s="34">
        <v>4.1212750778770966</v>
      </c>
      <c r="N38" s="34">
        <v>2.3056999355851255</v>
      </c>
      <c r="O38" s="34">
        <v>5.0644088018002051</v>
      </c>
      <c r="P38" s="34">
        <v>2.2357860774395713</v>
      </c>
      <c r="Q38" s="34">
        <v>2.5120817137715554</v>
      </c>
      <c r="R38" s="34">
        <v>1.762254288256764</v>
      </c>
      <c r="S38" s="34">
        <v>11.426566202683668</v>
      </c>
      <c r="T38" s="34">
        <v>4.0692679956756743</v>
      </c>
      <c r="U38" s="34">
        <v>4.6455707242482394</v>
      </c>
      <c r="V38" s="34">
        <v>2.1359593562769543</v>
      </c>
      <c r="W38" s="34">
        <v>4.1357958845721017</v>
      </c>
      <c r="X38" s="34">
        <v>11.510741001604194</v>
      </c>
      <c r="Y38" s="34">
        <v>1.6260132101496736</v>
      </c>
      <c r="Z38" s="34">
        <v>2.1263510876462934</v>
      </c>
      <c r="AA38" s="34">
        <v>2.9380517719334036</v>
      </c>
      <c r="AB38" s="34">
        <v>3.5058119324706851</v>
      </c>
      <c r="AC38" s="34">
        <v>20.859805965562568</v>
      </c>
      <c r="AD38" s="34">
        <v>2.505194036420721</v>
      </c>
      <c r="AE38" s="34">
        <v>2.2075175990093658</v>
      </c>
      <c r="AF38" s="34">
        <v>4.2984321046960217</v>
      </c>
      <c r="AG38" s="34">
        <v>11.479683559265307</v>
      </c>
      <c r="AH38" s="34">
        <v>7.631184941829674</v>
      </c>
      <c r="AI38" s="34">
        <v>4.3204932061517738</v>
      </c>
      <c r="AJ38" s="35">
        <v>-64.374799285702508</v>
      </c>
      <c r="AK38" s="23"/>
    </row>
    <row r="39" spans="1:37" ht="18" customHeight="1">
      <c r="A39" s="16" t="s">
        <v>43</v>
      </c>
      <c r="B39" s="34">
        <v>0.10860385672055108</v>
      </c>
      <c r="C39" s="34">
        <v>7.8097860540731631E-2</v>
      </c>
      <c r="D39" s="34">
        <v>6.8551918971366005E-2</v>
      </c>
      <c r="E39" s="34">
        <v>9.791482282895568E-2</v>
      </c>
      <c r="F39" s="34">
        <v>0.10000376801389316</v>
      </c>
      <c r="G39" s="34">
        <v>3.1254609583005175E-2</v>
      </c>
      <c r="H39" s="34">
        <v>4.2203640943970444E-2</v>
      </c>
      <c r="I39" s="34">
        <v>5.4302488699649161E-2</v>
      </c>
      <c r="J39" s="34">
        <v>9.249634108583725E-2</v>
      </c>
      <c r="K39" s="34">
        <v>3.5587153620005356E-2</v>
      </c>
      <c r="L39" s="34">
        <v>6.3221970849283007E-2</v>
      </c>
      <c r="M39" s="34">
        <v>4.2855875974889761E-2</v>
      </c>
      <c r="N39" s="34">
        <v>2.3055723867874984E-2</v>
      </c>
      <c r="O39" s="34">
        <v>5.3502324074088357E-2</v>
      </c>
      <c r="P39" s="34">
        <v>4.4053881555736432E-2</v>
      </c>
      <c r="Q39" s="34">
        <v>2.9255318697850408E-2</v>
      </c>
      <c r="R39" s="34">
        <v>2.6362846851110244E-2</v>
      </c>
      <c r="S39" s="34">
        <v>0.12453766714943583</v>
      </c>
      <c r="T39" s="34">
        <v>4.0406072233326817E-2</v>
      </c>
      <c r="U39" s="34">
        <v>4.3709072220000013E-2</v>
      </c>
      <c r="V39" s="34">
        <v>2.3322362184000002E-2</v>
      </c>
      <c r="W39" s="34">
        <v>4.9252004999999988E-2</v>
      </c>
      <c r="X39" s="34">
        <v>9.2586165975374349E-2</v>
      </c>
      <c r="Y39" s="34">
        <v>0.15350483372400001</v>
      </c>
      <c r="Z39" s="34">
        <v>1.6265036106000001E-2</v>
      </c>
      <c r="AA39" s="34">
        <v>4.8068430696000003E-2</v>
      </c>
      <c r="AB39" s="34">
        <v>4.1094179279999997E-2</v>
      </c>
      <c r="AC39" s="34">
        <v>0.16235150817599994</v>
      </c>
      <c r="AD39" s="34">
        <v>2.1993623586000002E-2</v>
      </c>
      <c r="AE39" s="34">
        <v>3.5507219814000006E-2</v>
      </c>
      <c r="AF39" s="34">
        <v>3.9959164564032319E-2</v>
      </c>
      <c r="AG39" s="34">
        <v>0.1171557667775628</v>
      </c>
      <c r="AH39" s="34">
        <v>7.9715755870175944E-2</v>
      </c>
      <c r="AI39" s="34">
        <v>3.6308899897990785E-2</v>
      </c>
      <c r="AJ39" s="35">
        <v>-66.567577805807275</v>
      </c>
      <c r="AK39" s="23"/>
    </row>
    <row r="40" spans="1:37" ht="18" customHeight="1">
      <c r="A40" s="16" t="s">
        <v>124</v>
      </c>
      <c r="B40" s="34">
        <v>13.723714699890904</v>
      </c>
      <c r="C40" s="34">
        <v>7.9964061411249716</v>
      </c>
      <c r="D40" s="34">
        <v>7.8509833460075953</v>
      </c>
      <c r="E40" s="34">
        <v>13.648497003312247</v>
      </c>
      <c r="F40" s="34">
        <v>10.62973444280035</v>
      </c>
      <c r="G40" s="34">
        <v>3.6115824791263478</v>
      </c>
      <c r="H40" s="34">
        <v>4.5068257898178254</v>
      </c>
      <c r="I40" s="34">
        <v>7.4878075160818796</v>
      </c>
      <c r="J40" s="34">
        <v>11.190271777982082</v>
      </c>
      <c r="K40" s="34">
        <v>4.8251462860990761</v>
      </c>
      <c r="L40" s="34">
        <v>8.0326808924087381</v>
      </c>
      <c r="M40" s="34">
        <v>5.3856218415389767</v>
      </c>
      <c r="N40" s="34">
        <v>2.8823626253247978</v>
      </c>
      <c r="O40" s="34">
        <v>6.5571111250585128</v>
      </c>
      <c r="P40" s="34">
        <v>4.6880696218321924</v>
      </c>
      <c r="Q40" s="34">
        <v>3.4644109292629128</v>
      </c>
      <c r="R40" s="34">
        <v>2.9869438541973925</v>
      </c>
      <c r="S40" s="34">
        <v>15.910328359712526</v>
      </c>
      <c r="T40" s="34">
        <v>5.699434604027851</v>
      </c>
      <c r="U40" s="34">
        <v>7.2025346601698628</v>
      </c>
      <c r="V40" s="34">
        <v>4.7694275663517258</v>
      </c>
      <c r="W40" s="34">
        <v>6.7897900608642878</v>
      </c>
      <c r="X40" s="34">
        <v>11.652364661935119</v>
      </c>
      <c r="Y40" s="34">
        <v>1.2456046323314862</v>
      </c>
      <c r="Z40" s="34">
        <v>3.2624614289215086</v>
      </c>
      <c r="AA40" s="34">
        <v>1.9677006306570086</v>
      </c>
      <c r="AB40" s="34">
        <v>2.3116407142218245</v>
      </c>
      <c r="AC40" s="34">
        <v>7.3527152654669239</v>
      </c>
      <c r="AD40" s="34">
        <v>0.58389567757243954</v>
      </c>
      <c r="AE40" s="34">
        <v>1.3514061943564903</v>
      </c>
      <c r="AF40" s="34">
        <v>1.9088724491090201</v>
      </c>
      <c r="AG40" s="34">
        <v>6.1091449946964769</v>
      </c>
      <c r="AH40" s="34">
        <v>5.6899841184469171</v>
      </c>
      <c r="AI40" s="34">
        <v>2.5479928861912602</v>
      </c>
      <c r="AJ40" s="35">
        <v>-81.433650131101061</v>
      </c>
      <c r="AK40" s="23"/>
    </row>
    <row r="41" spans="1:37" ht="18" customHeight="1">
      <c r="A41" s="16" t="s">
        <v>109</v>
      </c>
      <c r="B41" s="34" t="s">
        <v>5</v>
      </c>
      <c r="C41" s="34" t="s">
        <v>5</v>
      </c>
      <c r="D41" s="34" t="s">
        <v>5</v>
      </c>
      <c r="E41" s="34" t="s">
        <v>5</v>
      </c>
      <c r="F41" s="34" t="s">
        <v>5</v>
      </c>
      <c r="G41" s="34" t="s">
        <v>5</v>
      </c>
      <c r="H41" s="34" t="s">
        <v>5</v>
      </c>
      <c r="I41" s="34" t="s">
        <v>5</v>
      </c>
      <c r="J41" s="34" t="s">
        <v>5</v>
      </c>
      <c r="K41" s="34" t="s">
        <v>5</v>
      </c>
      <c r="L41" s="34" t="s">
        <v>5</v>
      </c>
      <c r="M41" s="34" t="s">
        <v>5</v>
      </c>
      <c r="N41" s="34" t="s">
        <v>5</v>
      </c>
      <c r="O41" s="34" t="s">
        <v>5</v>
      </c>
      <c r="P41" s="34" t="s">
        <v>5</v>
      </c>
      <c r="Q41" s="34" t="s">
        <v>5</v>
      </c>
      <c r="R41" s="34" t="s">
        <v>5</v>
      </c>
      <c r="S41" s="34" t="s">
        <v>5</v>
      </c>
      <c r="T41" s="34" t="s">
        <v>5</v>
      </c>
      <c r="U41" s="34" t="s">
        <v>5</v>
      </c>
      <c r="V41" s="34" t="s">
        <v>5</v>
      </c>
      <c r="W41" s="34" t="s">
        <v>5</v>
      </c>
      <c r="X41" s="34" t="s">
        <v>5</v>
      </c>
      <c r="Y41" s="34" t="s">
        <v>5</v>
      </c>
      <c r="Z41" s="34" t="s">
        <v>5</v>
      </c>
      <c r="AA41" s="34" t="s">
        <v>5</v>
      </c>
      <c r="AB41" s="34" t="s">
        <v>5</v>
      </c>
      <c r="AC41" s="34" t="s">
        <v>5</v>
      </c>
      <c r="AD41" s="34" t="s">
        <v>5</v>
      </c>
      <c r="AE41" s="34" t="s">
        <v>5</v>
      </c>
      <c r="AF41" s="34" t="s">
        <v>5</v>
      </c>
      <c r="AG41" s="34" t="s">
        <v>5</v>
      </c>
      <c r="AH41" s="34" t="s">
        <v>5</v>
      </c>
      <c r="AI41" s="34" t="s">
        <v>5</v>
      </c>
      <c r="AJ41" s="35" t="s">
        <v>119</v>
      </c>
      <c r="AK41" s="23"/>
    </row>
    <row r="42" spans="1:37" ht="18" customHeight="1">
      <c r="A42" s="16" t="s">
        <v>45</v>
      </c>
      <c r="B42" s="34" t="s">
        <v>44</v>
      </c>
      <c r="C42" s="34" t="s">
        <v>44</v>
      </c>
      <c r="D42" s="34" t="s">
        <v>44</v>
      </c>
      <c r="E42" s="34" t="s">
        <v>44</v>
      </c>
      <c r="F42" s="34" t="s">
        <v>44</v>
      </c>
      <c r="G42" s="34" t="s">
        <v>44</v>
      </c>
      <c r="H42" s="34" t="s">
        <v>44</v>
      </c>
      <c r="I42" s="34" t="s">
        <v>44</v>
      </c>
      <c r="J42" s="34" t="s">
        <v>44</v>
      </c>
      <c r="K42" s="34" t="s">
        <v>44</v>
      </c>
      <c r="L42" s="34" t="s">
        <v>44</v>
      </c>
      <c r="M42" s="34" t="s">
        <v>44</v>
      </c>
      <c r="N42" s="34" t="s">
        <v>44</v>
      </c>
      <c r="O42" s="34" t="s">
        <v>44</v>
      </c>
      <c r="P42" s="34" t="s">
        <v>44</v>
      </c>
      <c r="Q42" s="34" t="s">
        <v>44</v>
      </c>
      <c r="R42" s="34" t="s">
        <v>44</v>
      </c>
      <c r="S42" s="34" t="s">
        <v>44</v>
      </c>
      <c r="T42" s="34" t="s">
        <v>44</v>
      </c>
      <c r="U42" s="34" t="s">
        <v>44</v>
      </c>
      <c r="V42" s="34" t="s">
        <v>44</v>
      </c>
      <c r="W42" s="34" t="s">
        <v>44</v>
      </c>
      <c r="X42" s="34" t="s">
        <v>44</v>
      </c>
      <c r="Y42" s="34" t="s">
        <v>44</v>
      </c>
      <c r="Z42" s="34" t="s">
        <v>44</v>
      </c>
      <c r="AA42" s="34" t="s">
        <v>44</v>
      </c>
      <c r="AB42" s="34" t="s">
        <v>44</v>
      </c>
      <c r="AC42" s="34" t="s">
        <v>44</v>
      </c>
      <c r="AD42" s="34" t="s">
        <v>44</v>
      </c>
      <c r="AE42" s="34" t="s">
        <v>44</v>
      </c>
      <c r="AF42" s="34" t="s">
        <v>44</v>
      </c>
      <c r="AG42" s="34" t="s">
        <v>44</v>
      </c>
      <c r="AH42" s="34" t="s">
        <v>44</v>
      </c>
      <c r="AI42" s="34" t="s">
        <v>44</v>
      </c>
      <c r="AJ42" s="35" t="s">
        <v>119</v>
      </c>
      <c r="AK42" s="23"/>
    </row>
    <row r="43" spans="1:37" ht="18" customHeight="1">
      <c r="A43" s="16" t="s">
        <v>110</v>
      </c>
      <c r="B43" s="34" t="s">
        <v>5</v>
      </c>
      <c r="C43" s="34" t="s">
        <v>5</v>
      </c>
      <c r="D43" s="34" t="s">
        <v>5</v>
      </c>
      <c r="E43" s="34" t="s">
        <v>5</v>
      </c>
      <c r="F43" s="34" t="s">
        <v>5</v>
      </c>
      <c r="G43" s="34" t="s">
        <v>5</v>
      </c>
      <c r="H43" s="34" t="s">
        <v>5</v>
      </c>
      <c r="I43" s="34" t="s">
        <v>5</v>
      </c>
      <c r="J43" s="34" t="s">
        <v>5</v>
      </c>
      <c r="K43" s="34" t="s">
        <v>5</v>
      </c>
      <c r="L43" s="34" t="s">
        <v>5</v>
      </c>
      <c r="M43" s="34" t="s">
        <v>5</v>
      </c>
      <c r="N43" s="34" t="s">
        <v>5</v>
      </c>
      <c r="O43" s="34" t="s">
        <v>5</v>
      </c>
      <c r="P43" s="34" t="s">
        <v>5</v>
      </c>
      <c r="Q43" s="34" t="s">
        <v>5</v>
      </c>
      <c r="R43" s="34" t="s">
        <v>5</v>
      </c>
      <c r="S43" s="34" t="s">
        <v>5</v>
      </c>
      <c r="T43" s="34" t="s">
        <v>5</v>
      </c>
      <c r="U43" s="34" t="s">
        <v>5</v>
      </c>
      <c r="V43" s="34" t="s">
        <v>5</v>
      </c>
      <c r="W43" s="34" t="s">
        <v>5</v>
      </c>
      <c r="X43" s="34" t="s">
        <v>5</v>
      </c>
      <c r="Y43" s="34" t="s">
        <v>5</v>
      </c>
      <c r="Z43" s="34" t="s">
        <v>5</v>
      </c>
      <c r="AA43" s="34" t="s">
        <v>5</v>
      </c>
      <c r="AB43" s="34" t="s">
        <v>5</v>
      </c>
      <c r="AC43" s="34" t="s">
        <v>5</v>
      </c>
      <c r="AD43" s="34" t="s">
        <v>5</v>
      </c>
      <c r="AE43" s="34" t="s">
        <v>5</v>
      </c>
      <c r="AF43" s="34" t="s">
        <v>5</v>
      </c>
      <c r="AG43" s="34" t="s">
        <v>5</v>
      </c>
      <c r="AH43" s="34" t="s">
        <v>5</v>
      </c>
      <c r="AI43" s="34" t="s">
        <v>5</v>
      </c>
      <c r="AJ43" s="35" t="s">
        <v>119</v>
      </c>
      <c r="AK43" s="23"/>
    </row>
    <row r="44" spans="1:37" ht="18" customHeight="1">
      <c r="A44" s="16" t="s">
        <v>111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7"/>
      <c r="AK44" s="23"/>
    </row>
    <row r="45" spans="1:37" ht="18" customHeight="1" thickBot="1">
      <c r="A45" s="18" t="s">
        <v>125</v>
      </c>
      <c r="B45" s="41" t="s">
        <v>5</v>
      </c>
      <c r="C45" s="41" t="s">
        <v>5</v>
      </c>
      <c r="D45" s="41" t="s">
        <v>5</v>
      </c>
      <c r="E45" s="41" t="s">
        <v>5</v>
      </c>
      <c r="F45" s="41" t="s">
        <v>5</v>
      </c>
      <c r="G45" s="41" t="s">
        <v>5</v>
      </c>
      <c r="H45" s="41" t="s">
        <v>5</v>
      </c>
      <c r="I45" s="41" t="s">
        <v>5</v>
      </c>
      <c r="J45" s="41" t="s">
        <v>5</v>
      </c>
      <c r="K45" s="41" t="s">
        <v>5</v>
      </c>
      <c r="L45" s="41" t="s">
        <v>5</v>
      </c>
      <c r="M45" s="41" t="s">
        <v>5</v>
      </c>
      <c r="N45" s="41" t="s">
        <v>5</v>
      </c>
      <c r="O45" s="41" t="s">
        <v>5</v>
      </c>
      <c r="P45" s="41" t="s">
        <v>5</v>
      </c>
      <c r="Q45" s="41" t="s">
        <v>5</v>
      </c>
      <c r="R45" s="41" t="s">
        <v>5</v>
      </c>
      <c r="S45" s="41" t="s">
        <v>5</v>
      </c>
      <c r="T45" s="41" t="s">
        <v>5</v>
      </c>
      <c r="U45" s="41" t="s">
        <v>5</v>
      </c>
      <c r="V45" s="41" t="s">
        <v>5</v>
      </c>
      <c r="W45" s="41" t="s">
        <v>5</v>
      </c>
      <c r="X45" s="41" t="s">
        <v>5</v>
      </c>
      <c r="Y45" s="41" t="s">
        <v>5</v>
      </c>
      <c r="Z45" s="41" t="s">
        <v>5</v>
      </c>
      <c r="AA45" s="41" t="s">
        <v>5</v>
      </c>
      <c r="AB45" s="41" t="s">
        <v>5</v>
      </c>
      <c r="AC45" s="41" t="s">
        <v>5</v>
      </c>
      <c r="AD45" s="41" t="s">
        <v>5</v>
      </c>
      <c r="AE45" s="41" t="s">
        <v>5</v>
      </c>
      <c r="AF45" s="41" t="s">
        <v>5</v>
      </c>
      <c r="AG45" s="41" t="s">
        <v>5</v>
      </c>
      <c r="AH45" s="41" t="s">
        <v>5</v>
      </c>
      <c r="AI45" s="41" t="s">
        <v>5</v>
      </c>
      <c r="AJ45" s="42" t="s">
        <v>119</v>
      </c>
      <c r="AK45" s="23"/>
    </row>
    <row r="46" spans="1:37" ht="18" customHeight="1">
      <c r="A46" s="43" t="s">
        <v>102</v>
      </c>
      <c r="B46" s="32">
        <v>618.3288260459949</v>
      </c>
      <c r="C46" s="32">
        <v>643.11660719708925</v>
      </c>
      <c r="D46" s="32">
        <v>658.90566488277295</v>
      </c>
      <c r="E46" s="32">
        <v>680.25322608214492</v>
      </c>
      <c r="F46" s="32">
        <v>704.97877824031127</v>
      </c>
      <c r="G46" s="32">
        <v>728.22917980070872</v>
      </c>
      <c r="H46" s="32">
        <v>754.02947749983946</v>
      </c>
      <c r="I46" s="32">
        <v>776.58261316814685</v>
      </c>
      <c r="J46" s="32">
        <v>764.56028196667364</v>
      </c>
      <c r="K46" s="32">
        <v>765.27984880784106</v>
      </c>
      <c r="L46" s="32">
        <v>804.84248495672693</v>
      </c>
      <c r="M46" s="32">
        <v>854.04864900802079</v>
      </c>
      <c r="N46" s="32">
        <v>824.36287405969699</v>
      </c>
      <c r="O46" s="32">
        <v>817.24489188926498</v>
      </c>
      <c r="P46" s="32">
        <v>793.58006278292089</v>
      </c>
      <c r="Q46" s="32">
        <v>796.16502016490153</v>
      </c>
      <c r="R46" s="32">
        <v>773.28411856059188</v>
      </c>
      <c r="S46" s="32">
        <v>759.17160945635362</v>
      </c>
      <c r="T46" s="32">
        <v>737.90150075468409</v>
      </c>
      <c r="U46" s="32">
        <v>741.19056116252568</v>
      </c>
      <c r="V46" s="32">
        <v>734.3368538836969</v>
      </c>
      <c r="W46" s="32">
        <v>710.92919023262357</v>
      </c>
      <c r="X46" s="32">
        <v>714.59947772072837</v>
      </c>
      <c r="Y46" s="32">
        <v>662.44306249910642</v>
      </c>
      <c r="Z46" s="32">
        <v>658.18688548957357</v>
      </c>
      <c r="AA46" s="32">
        <v>666.09832274804171</v>
      </c>
      <c r="AB46" s="32">
        <v>654.40748198940685</v>
      </c>
      <c r="AC46" s="32">
        <v>651.0002190598758</v>
      </c>
      <c r="AD46" s="32">
        <v>650.55094226835013</v>
      </c>
      <c r="AE46" s="32">
        <v>642.6455958771511</v>
      </c>
      <c r="AF46" s="32">
        <v>672.2742463483529</v>
      </c>
      <c r="AG46" s="32">
        <v>662.59504525722309</v>
      </c>
      <c r="AH46" s="32">
        <v>657.66858236787652</v>
      </c>
      <c r="AI46" s="32">
        <v>660.40574755744387</v>
      </c>
      <c r="AJ46" s="33">
        <v>6.8049425708512983</v>
      </c>
      <c r="AK46" s="23"/>
    </row>
    <row r="47" spans="1:37" ht="18" customHeight="1">
      <c r="A47" s="16" t="s">
        <v>126</v>
      </c>
      <c r="B47" s="34">
        <v>488.24796443265251</v>
      </c>
      <c r="C47" s="34">
        <v>513.24144051837754</v>
      </c>
      <c r="D47" s="34">
        <v>530.55896304734415</v>
      </c>
      <c r="E47" s="34">
        <v>553.76122881900562</v>
      </c>
      <c r="F47" s="34">
        <v>579.25393586615917</v>
      </c>
      <c r="G47" s="34">
        <v>604.92639472499877</v>
      </c>
      <c r="H47" s="34">
        <v>631.99737109767398</v>
      </c>
      <c r="I47" s="34">
        <v>654.74453943814763</v>
      </c>
      <c r="J47" s="34">
        <v>644.06178484583995</v>
      </c>
      <c r="K47" s="34">
        <v>645.98746794617921</v>
      </c>
      <c r="L47" s="34">
        <v>687.98258393212996</v>
      </c>
      <c r="M47" s="34">
        <v>737.83299833933188</v>
      </c>
      <c r="N47" s="34">
        <v>708.75836497814089</v>
      </c>
      <c r="O47" s="34">
        <v>701.52418078301923</v>
      </c>
      <c r="P47" s="34">
        <v>677.69211832045596</v>
      </c>
      <c r="Q47" s="34">
        <v>680.09554800584681</v>
      </c>
      <c r="R47" s="34">
        <v>657.17349274236892</v>
      </c>
      <c r="S47" s="34">
        <v>644.15286758757657</v>
      </c>
      <c r="T47" s="34">
        <v>625.3263537837654</v>
      </c>
      <c r="U47" s="34">
        <v>629.9043996009068</v>
      </c>
      <c r="V47" s="34">
        <v>622.45873506309817</v>
      </c>
      <c r="W47" s="34">
        <v>600.54453506761843</v>
      </c>
      <c r="X47" s="34">
        <v>604.11168463395563</v>
      </c>
      <c r="Y47" s="34">
        <v>555.22938357474459</v>
      </c>
      <c r="Z47" s="34">
        <v>552.9910660004814</v>
      </c>
      <c r="AA47" s="34">
        <v>561.34722770073461</v>
      </c>
      <c r="AB47" s="34">
        <v>547.58797298720447</v>
      </c>
      <c r="AC47" s="34">
        <v>545.81110395627616</v>
      </c>
      <c r="AD47" s="34">
        <v>545.16186661704899</v>
      </c>
      <c r="AE47" s="34">
        <v>537.79535369155224</v>
      </c>
      <c r="AF47" s="34">
        <v>570.16010039583102</v>
      </c>
      <c r="AG47" s="34">
        <v>559.98789553951849</v>
      </c>
      <c r="AH47" s="34">
        <v>555.75399538899728</v>
      </c>
      <c r="AI47" s="34">
        <v>559.89068120627383</v>
      </c>
      <c r="AJ47" s="35">
        <v>14.673428665876905</v>
      </c>
      <c r="AK47" s="23"/>
    </row>
    <row r="48" spans="1:37" ht="18" customHeight="1">
      <c r="A48" s="16" t="s">
        <v>112</v>
      </c>
      <c r="B48" s="34">
        <v>0.18769902648099854</v>
      </c>
      <c r="C48" s="34">
        <v>0.22764446451813211</v>
      </c>
      <c r="D48" s="34">
        <v>0.26758990255526582</v>
      </c>
      <c r="E48" s="34">
        <v>0.3075353405923994</v>
      </c>
      <c r="F48" s="34">
        <v>0.45039744529619968</v>
      </c>
      <c r="G48" s="34">
        <v>0.43228705000000001</v>
      </c>
      <c r="H48" s="34">
        <v>0.36051352600000003</v>
      </c>
      <c r="I48" s="34">
        <v>0.91462390299999996</v>
      </c>
      <c r="J48" s="34">
        <v>1.1062515250000002</v>
      </c>
      <c r="K48" s="34">
        <v>1.469110645</v>
      </c>
      <c r="L48" s="34">
        <v>1.8610132380000002</v>
      </c>
      <c r="M48" s="34">
        <v>2.4122744680000001</v>
      </c>
      <c r="N48" s="34">
        <v>2.9689905189999997</v>
      </c>
      <c r="O48" s="34">
        <v>3.2744861882400005</v>
      </c>
      <c r="P48" s="34">
        <v>3.2274698369999997</v>
      </c>
      <c r="Q48" s="34">
        <v>3.6643655209999997</v>
      </c>
      <c r="R48" s="34">
        <v>3.8981799189999999</v>
      </c>
      <c r="S48" s="34">
        <v>4.0089139418777995</v>
      </c>
      <c r="T48" s="34">
        <v>3.9133510710000001</v>
      </c>
      <c r="U48" s="34">
        <v>3.9851118159999999</v>
      </c>
      <c r="V48" s="34">
        <v>4.6490797480000001</v>
      </c>
      <c r="W48" s="34">
        <v>4.7412414089999997</v>
      </c>
      <c r="X48" s="34">
        <v>4.7395396659999998</v>
      </c>
      <c r="Y48" s="34">
        <v>4.9621935639999988</v>
      </c>
      <c r="Z48" s="34">
        <v>5.3593918489999997</v>
      </c>
      <c r="AA48" s="34">
        <v>4.8295248690000001</v>
      </c>
      <c r="AB48" s="34">
        <v>4.9128697769999992</v>
      </c>
      <c r="AC48" s="34">
        <v>4.843793786</v>
      </c>
      <c r="AD48" s="34">
        <v>4.7703936990000004</v>
      </c>
      <c r="AE48" s="34">
        <v>4.7039038570000011</v>
      </c>
      <c r="AF48" s="34">
        <v>4.5246928739999994</v>
      </c>
      <c r="AG48" s="34">
        <v>4.5089444980000009</v>
      </c>
      <c r="AH48" s="34">
        <v>4.2705868580000006</v>
      </c>
      <c r="AI48" s="34">
        <v>4.049807208999999</v>
      </c>
      <c r="AJ48" s="35">
        <v>2057.6069332517159</v>
      </c>
      <c r="AK48" s="23"/>
    </row>
    <row r="49" spans="1:37" ht="18" customHeight="1">
      <c r="A49" s="16" t="s">
        <v>113</v>
      </c>
      <c r="B49" s="34">
        <v>1.904351131493764</v>
      </c>
      <c r="C49" s="34">
        <v>2.3153212429895631</v>
      </c>
      <c r="D49" s="34">
        <v>2.1338009167616447</v>
      </c>
      <c r="E49" s="34">
        <v>2.1324155775558387</v>
      </c>
      <c r="F49" s="34">
        <v>2.1410224816367207</v>
      </c>
      <c r="G49" s="34">
        <v>2.0816803149522833</v>
      </c>
      <c r="H49" s="34">
        <v>2.1302896197198531</v>
      </c>
      <c r="I49" s="34">
        <v>2.0772759118376807</v>
      </c>
      <c r="J49" s="34">
        <v>2.2029297894016953</v>
      </c>
      <c r="K49" s="34">
        <v>2.2397367413131288</v>
      </c>
      <c r="L49" s="34">
        <v>2.0179668263940171</v>
      </c>
      <c r="M49" s="34">
        <v>2.0294145927594056</v>
      </c>
      <c r="N49" s="34">
        <v>2.2667956416370232</v>
      </c>
      <c r="O49" s="34">
        <v>2.2781191926626883</v>
      </c>
      <c r="P49" s="34">
        <v>2.8734009959421924</v>
      </c>
      <c r="Q49" s="34">
        <v>2.697855043679219</v>
      </c>
      <c r="R49" s="34">
        <v>2.7158461052009097</v>
      </c>
      <c r="S49" s="34">
        <v>2.7175510495945217</v>
      </c>
      <c r="T49" s="34">
        <v>2.8224364242897497</v>
      </c>
      <c r="U49" s="34">
        <v>2.70638134666547</v>
      </c>
      <c r="V49" s="34">
        <v>2.6673117786823508</v>
      </c>
      <c r="W49" s="34">
        <v>2.6410192068336666</v>
      </c>
      <c r="X49" s="34">
        <v>2.6952144939499543</v>
      </c>
      <c r="Y49" s="34">
        <v>2.5442988018271109</v>
      </c>
      <c r="Z49" s="34">
        <v>2.4551086420536881</v>
      </c>
      <c r="AA49" s="34">
        <v>2.674893457498094</v>
      </c>
      <c r="AB49" s="34">
        <v>2.8257020268802147</v>
      </c>
      <c r="AC49" s="34">
        <v>2.6182588701689462</v>
      </c>
      <c r="AD49" s="34">
        <v>2.5620741298893921</v>
      </c>
      <c r="AE49" s="34">
        <v>2.5488991921127755</v>
      </c>
      <c r="AF49" s="34">
        <v>2.6017408171357181</v>
      </c>
      <c r="AG49" s="34">
        <v>2.5747499353035126</v>
      </c>
      <c r="AH49" s="34">
        <v>2.359047070503534</v>
      </c>
      <c r="AI49" s="34">
        <v>2.4421552467834231</v>
      </c>
      <c r="AJ49" s="35">
        <v>28.240806351074976</v>
      </c>
      <c r="AK49" s="23"/>
    </row>
    <row r="50" spans="1:37" ht="18" customHeight="1">
      <c r="A50" s="16" t="s">
        <v>103</v>
      </c>
      <c r="B50" s="34">
        <v>127.98881145536764</v>
      </c>
      <c r="C50" s="34">
        <v>127.33220097120406</v>
      </c>
      <c r="D50" s="34">
        <v>125.9453110161119</v>
      </c>
      <c r="E50" s="34">
        <v>124.05204634499103</v>
      </c>
      <c r="F50" s="34">
        <v>123.13342244721919</v>
      </c>
      <c r="G50" s="34">
        <v>120.78881771075764</v>
      </c>
      <c r="H50" s="34">
        <v>119.54130325644563</v>
      </c>
      <c r="I50" s="34">
        <v>118.84617391516157</v>
      </c>
      <c r="J50" s="34">
        <v>117.18931580643209</v>
      </c>
      <c r="K50" s="34">
        <v>115.58353347534882</v>
      </c>
      <c r="L50" s="34">
        <v>112.98092096020284</v>
      </c>
      <c r="M50" s="34">
        <v>111.77396160792955</v>
      </c>
      <c r="N50" s="34">
        <v>110.36872292091904</v>
      </c>
      <c r="O50" s="34">
        <v>110.16810572534317</v>
      </c>
      <c r="P50" s="34">
        <v>109.78707362952278</v>
      </c>
      <c r="Q50" s="34">
        <v>109.70725159437548</v>
      </c>
      <c r="R50" s="34">
        <v>109.49659979402219</v>
      </c>
      <c r="S50" s="34">
        <v>108.29227687730474</v>
      </c>
      <c r="T50" s="34">
        <v>105.83935947562895</v>
      </c>
      <c r="U50" s="34">
        <v>104.59466839895349</v>
      </c>
      <c r="V50" s="34">
        <v>104.56172729391639</v>
      </c>
      <c r="W50" s="34">
        <v>103.00239454917141</v>
      </c>
      <c r="X50" s="34">
        <v>103.05303892682272</v>
      </c>
      <c r="Y50" s="34">
        <v>99.707186558534701</v>
      </c>
      <c r="Z50" s="34">
        <v>97.38131899803858</v>
      </c>
      <c r="AA50" s="34">
        <v>97.246676720809035</v>
      </c>
      <c r="AB50" s="34">
        <v>99.080937198322232</v>
      </c>
      <c r="AC50" s="34">
        <v>97.727062447430768</v>
      </c>
      <c r="AD50" s="34">
        <v>98.056607822411664</v>
      </c>
      <c r="AE50" s="34">
        <v>97.597439136486088</v>
      </c>
      <c r="AF50" s="34">
        <v>94.98771226138615</v>
      </c>
      <c r="AG50" s="34">
        <v>95.523455284401066</v>
      </c>
      <c r="AH50" s="34">
        <v>95.284953050375719</v>
      </c>
      <c r="AI50" s="34">
        <v>94.023103895386583</v>
      </c>
      <c r="AJ50" s="35">
        <v>-26.538028733726936</v>
      </c>
      <c r="AK50" s="23"/>
    </row>
    <row r="51" spans="1:37" ht="18" customHeight="1" thickBot="1">
      <c r="A51" s="17" t="s">
        <v>127</v>
      </c>
      <c r="B51" s="37" t="s">
        <v>5</v>
      </c>
      <c r="C51" s="37" t="s">
        <v>5</v>
      </c>
      <c r="D51" s="37" t="s">
        <v>5</v>
      </c>
      <c r="E51" s="37" t="s">
        <v>5</v>
      </c>
      <c r="F51" s="37" t="s">
        <v>5</v>
      </c>
      <c r="G51" s="37" t="s">
        <v>5</v>
      </c>
      <c r="H51" s="37" t="s">
        <v>5</v>
      </c>
      <c r="I51" s="37" t="s">
        <v>5</v>
      </c>
      <c r="J51" s="37" t="s">
        <v>5</v>
      </c>
      <c r="K51" s="37" t="s">
        <v>5</v>
      </c>
      <c r="L51" s="37" t="s">
        <v>5</v>
      </c>
      <c r="M51" s="37" t="s">
        <v>5</v>
      </c>
      <c r="N51" s="37" t="s">
        <v>5</v>
      </c>
      <c r="O51" s="37" t="s">
        <v>5</v>
      </c>
      <c r="P51" s="37" t="s">
        <v>5</v>
      </c>
      <c r="Q51" s="37" t="s">
        <v>5</v>
      </c>
      <c r="R51" s="37" t="s">
        <v>5</v>
      </c>
      <c r="S51" s="37" t="s">
        <v>5</v>
      </c>
      <c r="T51" s="37" t="s">
        <v>5</v>
      </c>
      <c r="U51" s="37" t="s">
        <v>5</v>
      </c>
      <c r="V51" s="37" t="s">
        <v>5</v>
      </c>
      <c r="W51" s="37" t="s">
        <v>5</v>
      </c>
      <c r="X51" s="37" t="s">
        <v>5</v>
      </c>
      <c r="Y51" s="37" t="s">
        <v>5</v>
      </c>
      <c r="Z51" s="37" t="s">
        <v>5</v>
      </c>
      <c r="AA51" s="37" t="s">
        <v>5</v>
      </c>
      <c r="AB51" s="37" t="s">
        <v>5</v>
      </c>
      <c r="AC51" s="37" t="s">
        <v>5</v>
      </c>
      <c r="AD51" s="37" t="s">
        <v>5</v>
      </c>
      <c r="AE51" s="37" t="s">
        <v>5</v>
      </c>
      <c r="AF51" s="37" t="s">
        <v>5</v>
      </c>
      <c r="AG51" s="37" t="s">
        <v>5</v>
      </c>
      <c r="AH51" s="37" t="s">
        <v>5</v>
      </c>
      <c r="AI51" s="37" t="s">
        <v>5</v>
      </c>
      <c r="AJ51" s="38" t="s">
        <v>119</v>
      </c>
      <c r="AK51" s="23"/>
    </row>
    <row r="52" spans="1:37" ht="18" customHeight="1" thickBot="1">
      <c r="A52" s="149" t="s">
        <v>170</v>
      </c>
      <c r="B52" s="44" t="s">
        <v>8</v>
      </c>
      <c r="C52" s="44" t="s">
        <v>8</v>
      </c>
      <c r="D52" s="44" t="s">
        <v>8</v>
      </c>
      <c r="E52" s="44" t="s">
        <v>8</v>
      </c>
      <c r="F52" s="44" t="s">
        <v>8</v>
      </c>
      <c r="G52" s="44" t="s">
        <v>8</v>
      </c>
      <c r="H52" s="44" t="s">
        <v>8</v>
      </c>
      <c r="I52" s="44" t="s">
        <v>8</v>
      </c>
      <c r="J52" s="44" t="s">
        <v>8</v>
      </c>
      <c r="K52" s="44" t="s">
        <v>8</v>
      </c>
      <c r="L52" s="44" t="s">
        <v>8</v>
      </c>
      <c r="M52" s="44" t="s">
        <v>8</v>
      </c>
      <c r="N52" s="44" t="s">
        <v>8</v>
      </c>
      <c r="O52" s="44" t="s">
        <v>8</v>
      </c>
      <c r="P52" s="44" t="s">
        <v>8</v>
      </c>
      <c r="Q52" s="44" t="s">
        <v>8</v>
      </c>
      <c r="R52" s="44" t="s">
        <v>8</v>
      </c>
      <c r="S52" s="44" t="s">
        <v>8</v>
      </c>
      <c r="T52" s="44" t="s">
        <v>8</v>
      </c>
      <c r="U52" s="44" t="s">
        <v>8</v>
      </c>
      <c r="V52" s="44" t="s">
        <v>8</v>
      </c>
      <c r="W52" s="44" t="s">
        <v>8</v>
      </c>
      <c r="X52" s="44" t="s">
        <v>8</v>
      </c>
      <c r="Y52" s="44" t="s">
        <v>8</v>
      </c>
      <c r="Z52" s="44" t="s">
        <v>8</v>
      </c>
      <c r="AA52" s="44" t="s">
        <v>8</v>
      </c>
      <c r="AB52" s="44" t="s">
        <v>8</v>
      </c>
      <c r="AC52" s="44" t="s">
        <v>8</v>
      </c>
      <c r="AD52" s="44" t="s">
        <v>8</v>
      </c>
      <c r="AE52" s="44" t="s">
        <v>8</v>
      </c>
      <c r="AF52" s="44" t="s">
        <v>8</v>
      </c>
      <c r="AG52" s="44" t="s">
        <v>8</v>
      </c>
      <c r="AH52" s="44" t="s">
        <v>8</v>
      </c>
      <c r="AI52" s="44" t="s">
        <v>8</v>
      </c>
      <c r="AJ52" s="45" t="s">
        <v>119</v>
      </c>
      <c r="AK52" s="23"/>
    </row>
    <row r="53" spans="1:37" ht="18" customHeight="1" thickBot="1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3"/>
    </row>
    <row r="54" spans="1:37" ht="18" customHeight="1" thickBot="1">
      <c r="A54" s="57" t="s">
        <v>133</v>
      </c>
      <c r="B54" s="70">
        <v>1964.8974452047783</v>
      </c>
      <c r="C54" s="70">
        <v>2000.9887236696093</v>
      </c>
      <c r="D54" s="70">
        <v>1992.9676392924705</v>
      </c>
      <c r="E54" s="70">
        <v>2005.2741544864248</v>
      </c>
      <c r="F54" s="70">
        <v>2021.1288312423749</v>
      </c>
      <c r="G54" s="70">
        <v>2039.194650732521</v>
      </c>
      <c r="H54" s="70">
        <v>2061.4853206215639</v>
      </c>
      <c r="I54" s="70">
        <v>2081.7979641673492</v>
      </c>
      <c r="J54" s="70">
        <v>2064.6679000265653</v>
      </c>
      <c r="K54" s="70">
        <v>2065.6517851161243</v>
      </c>
      <c r="L54" s="70">
        <v>2063.8008404270049</v>
      </c>
      <c r="M54" s="70">
        <v>2080.9030025711322</v>
      </c>
      <c r="N54" s="70">
        <v>2014.8648572395646</v>
      </c>
      <c r="O54" s="70">
        <v>2025.5218406107419</v>
      </c>
      <c r="P54" s="70">
        <v>1940.9132991422548</v>
      </c>
      <c r="Q54" s="70">
        <v>1959.5192697683301</v>
      </c>
      <c r="R54" s="70">
        <v>1903.4223800224945</v>
      </c>
      <c r="S54" s="70">
        <v>1930.1816917305277</v>
      </c>
      <c r="T54" s="70">
        <v>1912.8577757386304</v>
      </c>
      <c r="U54" s="70">
        <v>1904.6713631879402</v>
      </c>
      <c r="V54" s="70">
        <v>1890.4165904989552</v>
      </c>
      <c r="W54" s="70">
        <v>1842.5031891851559</v>
      </c>
      <c r="X54" s="70">
        <v>1862.0694062760899</v>
      </c>
      <c r="Y54" s="70">
        <v>1805.1247013342679</v>
      </c>
      <c r="Z54" s="70">
        <v>1764.3162317141848</v>
      </c>
      <c r="AA54" s="70">
        <v>1764.1696480221506</v>
      </c>
      <c r="AB54" s="70">
        <v>1743.154326935397</v>
      </c>
      <c r="AC54" s="70">
        <v>1741.8930639507653</v>
      </c>
      <c r="AD54" s="70">
        <v>1713.4145553429832</v>
      </c>
      <c r="AE54" s="70">
        <v>1667.6372541467395</v>
      </c>
      <c r="AF54" s="70">
        <v>1693.5345022010979</v>
      </c>
      <c r="AG54" s="70">
        <v>1680.1591683887643</v>
      </c>
      <c r="AH54" s="70">
        <v>1632.7111083385294</v>
      </c>
      <c r="AI54" s="70">
        <v>1612.9080243152671</v>
      </c>
      <c r="AJ54" s="71">
        <v>-17.913882566671436</v>
      </c>
      <c r="AK54" s="23"/>
    </row>
    <row r="55" spans="1:37" ht="18" customHeight="1" thickBot="1">
      <c r="A55" s="72" t="s">
        <v>134</v>
      </c>
      <c r="B55" s="70">
        <v>1990.8573956610685</v>
      </c>
      <c r="C55" s="70">
        <v>2012.7098070307864</v>
      </c>
      <c r="D55" s="70">
        <v>2005.9893878447729</v>
      </c>
      <c r="E55" s="70">
        <v>2031.1787700305467</v>
      </c>
      <c r="F55" s="70">
        <v>2036.6082012967045</v>
      </c>
      <c r="G55" s="70">
        <v>2045.3086104825802</v>
      </c>
      <c r="H55" s="70">
        <v>2068.1554701567638</v>
      </c>
      <c r="I55" s="70">
        <v>2096.7422566747259</v>
      </c>
      <c r="J55" s="70">
        <v>2083.8219945081437</v>
      </c>
      <c r="K55" s="70">
        <v>2075.213585618294</v>
      </c>
      <c r="L55" s="70">
        <v>2078.0088700531428</v>
      </c>
      <c r="M55" s="70">
        <v>2090.452755366523</v>
      </c>
      <c r="N55" s="70">
        <v>2020.0759755243421</v>
      </c>
      <c r="O55" s="70">
        <v>2037.1968628616751</v>
      </c>
      <c r="P55" s="70">
        <v>1947.8812087230826</v>
      </c>
      <c r="Q55" s="70">
        <v>1965.5250177300625</v>
      </c>
      <c r="R55" s="70">
        <v>1908.1979410117997</v>
      </c>
      <c r="S55" s="70">
        <v>1957.6431239600734</v>
      </c>
      <c r="T55" s="70">
        <v>1922.6668844105673</v>
      </c>
      <c r="U55" s="70">
        <v>1916.5631776445782</v>
      </c>
      <c r="V55" s="70">
        <v>1897.3452997837678</v>
      </c>
      <c r="W55" s="70">
        <v>1853.4780271355924</v>
      </c>
      <c r="X55" s="70">
        <v>1885.3250981056046</v>
      </c>
      <c r="Y55" s="70">
        <v>1808.1498240104731</v>
      </c>
      <c r="Z55" s="70">
        <v>1769.7213092668587</v>
      </c>
      <c r="AA55" s="70">
        <v>1769.1234688554371</v>
      </c>
      <c r="AB55" s="70">
        <v>1749.0128737613695</v>
      </c>
      <c r="AC55" s="70">
        <v>1770.2679366899711</v>
      </c>
      <c r="AD55" s="70">
        <v>1716.5256386805625</v>
      </c>
      <c r="AE55" s="70">
        <v>1671.2316851599194</v>
      </c>
      <c r="AF55" s="70">
        <v>1699.781765919467</v>
      </c>
      <c r="AG55" s="70">
        <v>1697.8651527095037</v>
      </c>
      <c r="AH55" s="70">
        <v>1646.1119931546764</v>
      </c>
      <c r="AI55" s="70">
        <v>1619.8128193075081</v>
      </c>
      <c r="AJ55" s="71">
        <v>-18.637426124152615</v>
      </c>
      <c r="AK55" s="23"/>
    </row>
    <row r="56" spans="1:37" ht="18" customHeight="1" thickBot="1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3"/>
    </row>
    <row r="57" spans="1:37" ht="18" customHeight="1">
      <c r="A57" s="151" t="s">
        <v>188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60"/>
      <c r="AK57" s="23"/>
    </row>
    <row r="58" spans="1:37" ht="18" customHeight="1">
      <c r="A58" s="19" t="s">
        <v>9</v>
      </c>
      <c r="B58" s="34">
        <v>0.4266472256071468</v>
      </c>
      <c r="C58" s="34">
        <v>0.3492681504998198</v>
      </c>
      <c r="D58" s="34">
        <v>0.33829748180025776</v>
      </c>
      <c r="E58" s="34">
        <v>0.36289392912069174</v>
      </c>
      <c r="F58" s="34">
        <v>0.35917697579133934</v>
      </c>
      <c r="G58" s="34">
        <v>0.40232952277083006</v>
      </c>
      <c r="H58" s="34">
        <v>0.30297241768498551</v>
      </c>
      <c r="I58" s="34">
        <v>0.31362027181082502</v>
      </c>
      <c r="J58" s="34">
        <v>0.3699873274189831</v>
      </c>
      <c r="K58" s="34">
        <v>0.32151645272076373</v>
      </c>
      <c r="L58" s="34">
        <v>0.41002541509115736</v>
      </c>
      <c r="M58" s="34">
        <v>0.47441789206859575</v>
      </c>
      <c r="N58" s="34">
        <v>0.54057845640853197</v>
      </c>
      <c r="O58" s="34">
        <v>0.63254215320522922</v>
      </c>
      <c r="P58" s="34">
        <v>0.67311511337282826</v>
      </c>
      <c r="Q58" s="34">
        <v>0.68621613529280201</v>
      </c>
      <c r="R58" s="34">
        <v>0.73922479288636211</v>
      </c>
      <c r="S58" s="34">
        <v>0.77977778449640811</v>
      </c>
      <c r="T58" s="34">
        <v>0.83023196048246184</v>
      </c>
      <c r="U58" s="34">
        <v>0.7119673348038954</v>
      </c>
      <c r="V58" s="34">
        <v>0.83172821145284381</v>
      </c>
      <c r="W58" s="34">
        <v>0.68521455194489389</v>
      </c>
      <c r="X58" s="34">
        <v>0.69976693639207765</v>
      </c>
      <c r="Y58" s="34">
        <v>0.62505304683184071</v>
      </c>
      <c r="Z58" s="34">
        <v>0.54288640013352341</v>
      </c>
      <c r="AA58" s="34">
        <v>0.53909581057853762</v>
      </c>
      <c r="AB58" s="34">
        <v>0.62032749353883343</v>
      </c>
      <c r="AC58" s="34">
        <v>0.63450081369621913</v>
      </c>
      <c r="AD58" s="34">
        <v>0.66186735333908953</v>
      </c>
      <c r="AE58" s="34">
        <v>0.59603178721984984</v>
      </c>
      <c r="AF58" s="34">
        <v>0.4238899122317617</v>
      </c>
      <c r="AG58" s="34">
        <v>0.56693965117093992</v>
      </c>
      <c r="AH58" s="34">
        <v>0.53570919329845179</v>
      </c>
      <c r="AI58" s="34">
        <v>0.5051748893522312</v>
      </c>
      <c r="AJ58" s="35">
        <v>18.405759848393348</v>
      </c>
      <c r="AK58" s="23"/>
    </row>
    <row r="59" spans="1:37" ht="18" customHeight="1">
      <c r="A59" s="11" t="s">
        <v>10</v>
      </c>
      <c r="B59" s="34">
        <v>2.2344861982810504E-2</v>
      </c>
      <c r="C59" s="34">
        <v>2.2250797917780365E-2</v>
      </c>
      <c r="D59" s="34">
        <v>2.4660197944937946E-2</v>
      </c>
      <c r="E59" s="34">
        <v>2.5791459989673929E-2</v>
      </c>
      <c r="F59" s="34">
        <v>2.6797303281036387E-2</v>
      </c>
      <c r="G59" s="34">
        <v>3.0047235616194219E-2</v>
      </c>
      <c r="H59" s="34">
        <v>3.2416214539101901E-2</v>
      </c>
      <c r="I59" s="34">
        <v>3.4105816696747719E-2</v>
      </c>
      <c r="J59" s="34">
        <v>3.7157798951279866E-2</v>
      </c>
      <c r="K59" s="34">
        <v>4.2021855531661732E-2</v>
      </c>
      <c r="L59" s="34">
        <v>4.5877197788977413E-2</v>
      </c>
      <c r="M59" s="34">
        <v>4.7220991733255398E-2</v>
      </c>
      <c r="N59" s="34">
        <v>4.5730095190894132E-2</v>
      </c>
      <c r="O59" s="34">
        <v>5.1260004466143982E-2</v>
      </c>
      <c r="P59" s="34">
        <v>5.4006826271955868E-2</v>
      </c>
      <c r="Q59" s="34">
        <v>5.7602869034345083E-2</v>
      </c>
      <c r="R59" s="34">
        <v>6.1193839622149651E-2</v>
      </c>
      <c r="S59" s="34">
        <v>6.7349570358144012E-2</v>
      </c>
      <c r="T59" s="34">
        <v>6.4853353740230463E-2</v>
      </c>
      <c r="U59" s="34">
        <v>5.9748067890671171E-2</v>
      </c>
      <c r="V59" s="34">
        <v>6.3261577339050343E-2</v>
      </c>
      <c r="W59" s="34">
        <v>6.1386275620183034E-2</v>
      </c>
      <c r="X59" s="34">
        <v>6.0968696873751053E-2</v>
      </c>
      <c r="Y59" s="34">
        <v>6.023341234369365E-2</v>
      </c>
      <c r="Z59" s="34">
        <v>6.6409944688879868E-2</v>
      </c>
      <c r="AA59" s="34">
        <v>7.0121997905831929E-2</v>
      </c>
      <c r="AB59" s="34">
        <v>7.3558149617509991E-2</v>
      </c>
      <c r="AC59" s="34">
        <v>7.5910928720740775E-2</v>
      </c>
      <c r="AD59" s="34">
        <v>8.1726092357941871E-2</v>
      </c>
      <c r="AE59" s="34">
        <v>8.5487213131153039E-2</v>
      </c>
      <c r="AF59" s="34">
        <v>2.7716704131690261E-2</v>
      </c>
      <c r="AG59" s="34">
        <v>3.4618610710456306E-2</v>
      </c>
      <c r="AH59" s="34">
        <v>6.4366742184360545E-2</v>
      </c>
      <c r="AI59" s="34">
        <v>7.7267618820861264E-2</v>
      </c>
      <c r="AJ59" s="35">
        <v>245.79590995147714</v>
      </c>
      <c r="AK59" s="23"/>
    </row>
    <row r="60" spans="1:37" ht="18" customHeight="1">
      <c r="A60" s="11" t="s">
        <v>104</v>
      </c>
      <c r="B60" s="34">
        <v>0.4043023636243363</v>
      </c>
      <c r="C60" s="34">
        <v>0.32701735258203946</v>
      </c>
      <c r="D60" s="34">
        <v>0.3136372838553198</v>
      </c>
      <c r="E60" s="34">
        <v>0.33710246913101782</v>
      </c>
      <c r="F60" s="34">
        <v>0.33237967251030293</v>
      </c>
      <c r="G60" s="34">
        <v>0.37228228715463585</v>
      </c>
      <c r="H60" s="34">
        <v>0.27055620314588358</v>
      </c>
      <c r="I60" s="34">
        <v>0.2795144551140773</v>
      </c>
      <c r="J60" s="34">
        <v>0.33282952846770325</v>
      </c>
      <c r="K60" s="34">
        <v>0.27949459718910202</v>
      </c>
      <c r="L60" s="34">
        <v>0.36414821730217994</v>
      </c>
      <c r="M60" s="34">
        <v>0.42719690033534036</v>
      </c>
      <c r="N60" s="34">
        <v>0.49484836121763781</v>
      </c>
      <c r="O60" s="34">
        <v>0.58128214873908524</v>
      </c>
      <c r="P60" s="34">
        <v>0.6191082871008724</v>
      </c>
      <c r="Q60" s="34">
        <v>0.62861326625845693</v>
      </c>
      <c r="R60" s="34">
        <v>0.67803095326421248</v>
      </c>
      <c r="S60" s="34">
        <v>0.71242821413826407</v>
      </c>
      <c r="T60" s="34">
        <v>0.76537860674223135</v>
      </c>
      <c r="U60" s="34">
        <v>0.65221926691322418</v>
      </c>
      <c r="V60" s="34">
        <v>0.76846663411379346</v>
      </c>
      <c r="W60" s="34">
        <v>0.62382827632471083</v>
      </c>
      <c r="X60" s="34">
        <v>0.63879823951832659</v>
      </c>
      <c r="Y60" s="34">
        <v>0.56481963448814709</v>
      </c>
      <c r="Z60" s="34">
        <v>0.47647645544464357</v>
      </c>
      <c r="AA60" s="34">
        <v>0.46897381267270566</v>
      </c>
      <c r="AB60" s="34">
        <v>0.54676934392132348</v>
      </c>
      <c r="AC60" s="34">
        <v>0.55858988497547835</v>
      </c>
      <c r="AD60" s="34">
        <v>0.58014126098114771</v>
      </c>
      <c r="AE60" s="34">
        <v>0.5105445740886968</v>
      </c>
      <c r="AF60" s="34">
        <v>0.39617320810007145</v>
      </c>
      <c r="AG60" s="34">
        <v>0.53232104046048356</v>
      </c>
      <c r="AH60" s="34">
        <v>0.47134245111409123</v>
      </c>
      <c r="AI60" s="34">
        <v>0.42790727053136995</v>
      </c>
      <c r="AJ60" s="35">
        <v>5.8384291141484672</v>
      </c>
      <c r="AK60" s="23"/>
    </row>
    <row r="61" spans="1:37" ht="18" customHeight="1">
      <c r="A61" s="19" t="s">
        <v>11</v>
      </c>
      <c r="B61" s="34" t="s">
        <v>12</v>
      </c>
      <c r="C61" s="34" t="s">
        <v>12</v>
      </c>
      <c r="D61" s="34" t="s">
        <v>12</v>
      </c>
      <c r="E61" s="34" t="s">
        <v>12</v>
      </c>
      <c r="F61" s="34" t="s">
        <v>12</v>
      </c>
      <c r="G61" s="34" t="s">
        <v>12</v>
      </c>
      <c r="H61" s="34" t="s">
        <v>12</v>
      </c>
      <c r="I61" s="34" t="s">
        <v>12</v>
      </c>
      <c r="J61" s="34" t="s">
        <v>12</v>
      </c>
      <c r="K61" s="34" t="s">
        <v>12</v>
      </c>
      <c r="L61" s="34" t="s">
        <v>12</v>
      </c>
      <c r="M61" s="34" t="s">
        <v>12</v>
      </c>
      <c r="N61" s="34" t="s">
        <v>12</v>
      </c>
      <c r="O61" s="34" t="s">
        <v>12</v>
      </c>
      <c r="P61" s="34" t="s">
        <v>12</v>
      </c>
      <c r="Q61" s="34" t="s">
        <v>12</v>
      </c>
      <c r="R61" s="34" t="s">
        <v>12</v>
      </c>
      <c r="S61" s="34" t="s">
        <v>12</v>
      </c>
      <c r="T61" s="34" t="s">
        <v>12</v>
      </c>
      <c r="U61" s="34" t="s">
        <v>12</v>
      </c>
      <c r="V61" s="34" t="s">
        <v>12</v>
      </c>
      <c r="W61" s="34" t="s">
        <v>12</v>
      </c>
      <c r="X61" s="34" t="s">
        <v>12</v>
      </c>
      <c r="Y61" s="34" t="s">
        <v>12</v>
      </c>
      <c r="Z61" s="34" t="s">
        <v>12</v>
      </c>
      <c r="AA61" s="34" t="s">
        <v>12</v>
      </c>
      <c r="AB61" s="34" t="s">
        <v>12</v>
      </c>
      <c r="AC61" s="34" t="s">
        <v>12</v>
      </c>
      <c r="AD61" s="34" t="s">
        <v>12</v>
      </c>
      <c r="AE61" s="34" t="s">
        <v>12</v>
      </c>
      <c r="AF61" s="34" t="s">
        <v>12</v>
      </c>
      <c r="AG61" s="34" t="s">
        <v>12</v>
      </c>
      <c r="AH61" s="34" t="s">
        <v>12</v>
      </c>
      <c r="AI61" s="34" t="s">
        <v>12</v>
      </c>
      <c r="AJ61" s="35" t="s">
        <v>119</v>
      </c>
      <c r="AK61" s="23"/>
    </row>
    <row r="62" spans="1:37" ht="18" customHeight="1">
      <c r="A62" s="19" t="s">
        <v>13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9"/>
      <c r="AK62" s="23"/>
    </row>
    <row r="63" spans="1:37" ht="18" customHeight="1">
      <c r="A63" s="19" t="s">
        <v>105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9"/>
      <c r="AK63" s="23"/>
    </row>
    <row r="64" spans="1:37" ht="18" customHeight="1">
      <c r="A64" s="20" t="s">
        <v>106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7"/>
      <c r="AK64" s="3"/>
    </row>
    <row r="65" spans="1:36" ht="18" customHeight="1" thickBot="1">
      <c r="A65" s="50" t="s">
        <v>130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2"/>
    </row>
    <row r="66" spans="1:36" ht="18" customHeight="1" thickBot="1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</row>
    <row r="67" spans="1:36" ht="18" customHeight="1" thickBot="1">
      <c r="A67" s="152" t="s">
        <v>107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4"/>
    </row>
    <row r="68" spans="1:36" ht="14.15" customHeight="1">
      <c r="A68" s="4"/>
      <c r="D68" s="3"/>
    </row>
    <row r="69" spans="1:36" ht="14.15" customHeight="1">
      <c r="A69" s="4"/>
      <c r="B69" s="6"/>
      <c r="C69" s="6"/>
    </row>
    <row r="70" spans="1:36" ht="12" customHeight="1">
      <c r="A70" s="56"/>
      <c r="B70" s="6"/>
      <c r="C70" s="6"/>
    </row>
  </sheetData>
  <mergeCells count="1">
    <mergeCell ref="B5:AI5"/>
  </mergeCells>
  <dataValidations count="1">
    <dataValidation allowBlank="1" showInputMessage="1" showErrorMessage="1" sqref="D6:IT52 D57:IT70 A67 A70 B66:C66 A4:A65 C1:AI4 A71:IT1069 B53:IT56 B69:C70 B1:B5 AJ1:IT5" xr:uid="{00000000-0002-0000-3800-000000000000}"/>
  </dataValidations>
  <printOptions horizontalCentered="1" verticalCentered="1"/>
  <pageMargins left="0" right="0" top="0" bottom="0" header="0" footer="0"/>
  <pageSetup paperSize="9" fitToWidth="0" orientation="landscape" horizontalDpi="300" verticalDpi="300"/>
  <headerFooter>
    <oddFooter>&amp;L&amp;A</oddFooter>
  </headerFooter>
  <ignoredErrors>
    <ignoredError sqref="A2 A4 A6:A36 A5 AJ5:AK5 B2:AK2 B4:AK4 B6:AK70 A38:A51 A53:A56 A58:A66 A70 B1:AI1 AK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AK69"/>
  <sheetViews>
    <sheetView showGridLines="0" workbookViewId="0">
      <pane xSplit="1" ySplit="5" topLeftCell="B6" activePane="bottomRight" state="frozen"/>
      <selection activeCell="C1" sqref="C1"/>
      <selection pane="topRight" activeCell="C1" sqref="C1"/>
      <selection pane="bottomLeft" activeCell="C1" sqref="C1"/>
      <selection pane="bottomRight" activeCell="B9" sqref="B9"/>
    </sheetView>
  </sheetViews>
  <sheetFormatPr defaultColWidth="8" defaultRowHeight="12.75" customHeight="1"/>
  <cols>
    <col min="1" max="1" width="63.84375" customWidth="1"/>
    <col min="2" max="36" width="16.84375" customWidth="1"/>
    <col min="37" max="38" width="10.84375" customWidth="1"/>
  </cols>
  <sheetData>
    <row r="1" spans="1:37" ht="19" customHeight="1">
      <c r="A1" s="144" t="s">
        <v>195</v>
      </c>
      <c r="AJ1" s="2" t="s">
        <v>189</v>
      </c>
    </row>
    <row r="2" spans="1:37" ht="19" customHeight="1">
      <c r="A2" s="1" t="s">
        <v>135</v>
      </c>
      <c r="AJ2" s="2" t="s">
        <v>1</v>
      </c>
    </row>
    <row r="3" spans="1:37" ht="19" customHeight="1" thickBot="1">
      <c r="A3" s="1"/>
      <c r="AJ3" s="2" t="s">
        <v>2</v>
      </c>
    </row>
    <row r="4" spans="1:37" ht="60" customHeight="1">
      <c r="A4" s="64" t="s">
        <v>3</v>
      </c>
      <c r="B4" s="25" t="s">
        <v>46</v>
      </c>
      <c r="C4" s="25" t="s">
        <v>47</v>
      </c>
      <c r="D4" s="25" t="s">
        <v>48</v>
      </c>
      <c r="E4" s="25" t="s">
        <v>49</v>
      </c>
      <c r="F4" s="25" t="s">
        <v>50</v>
      </c>
      <c r="G4" s="25" t="s">
        <v>51</v>
      </c>
      <c r="H4" s="25" t="s">
        <v>52</v>
      </c>
      <c r="I4" s="25" t="s">
        <v>53</v>
      </c>
      <c r="J4" s="25" t="s">
        <v>54</v>
      </c>
      <c r="K4" s="25" t="s">
        <v>55</v>
      </c>
      <c r="L4" s="25" t="s">
        <v>56</v>
      </c>
      <c r="M4" s="25" t="s">
        <v>57</v>
      </c>
      <c r="N4" s="25" t="s">
        <v>58</v>
      </c>
      <c r="O4" s="25" t="s">
        <v>59</v>
      </c>
      <c r="P4" s="25" t="s">
        <v>60</v>
      </c>
      <c r="Q4" s="25" t="s">
        <v>61</v>
      </c>
      <c r="R4" s="25" t="s">
        <v>62</v>
      </c>
      <c r="S4" s="25" t="s">
        <v>63</v>
      </c>
      <c r="T4" s="25" t="s">
        <v>64</v>
      </c>
      <c r="U4" s="25" t="s">
        <v>65</v>
      </c>
      <c r="V4" s="25" t="s">
        <v>66</v>
      </c>
      <c r="W4" s="25" t="s">
        <v>67</v>
      </c>
      <c r="X4" s="25" t="s">
        <v>68</v>
      </c>
      <c r="Y4" s="25" t="s">
        <v>69</v>
      </c>
      <c r="Z4" s="25" t="s">
        <v>70</v>
      </c>
      <c r="AA4" s="25" t="s">
        <v>71</v>
      </c>
      <c r="AB4" s="25" t="s">
        <v>72</v>
      </c>
      <c r="AC4" s="25" t="s">
        <v>73</v>
      </c>
      <c r="AD4" s="25" t="s">
        <v>74</v>
      </c>
      <c r="AE4" s="25" t="s">
        <v>75</v>
      </c>
      <c r="AF4" s="25" t="s">
        <v>76</v>
      </c>
      <c r="AG4" s="25" t="s">
        <v>77</v>
      </c>
      <c r="AH4" s="25" t="s">
        <v>78</v>
      </c>
      <c r="AI4" s="25" t="s">
        <v>0</v>
      </c>
      <c r="AJ4" s="26" t="s">
        <v>120</v>
      </c>
      <c r="AK4" s="23"/>
    </row>
    <row r="5" spans="1:37" ht="18" customHeight="1" thickBot="1">
      <c r="A5" s="75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5"/>
      <c r="AJ5" s="29" t="s">
        <v>38</v>
      </c>
      <c r="AK5" s="23"/>
    </row>
    <row r="6" spans="1:37" ht="18" customHeight="1" thickTop="1">
      <c r="A6" s="43" t="s">
        <v>79</v>
      </c>
      <c r="B6" s="32">
        <v>15.453160715750094</v>
      </c>
      <c r="C6" s="32">
        <v>15.85178859349314</v>
      </c>
      <c r="D6" s="32">
        <v>15.843128184010693</v>
      </c>
      <c r="E6" s="32">
        <v>15.758522114061378</v>
      </c>
      <c r="F6" s="32">
        <v>16.33376354568685</v>
      </c>
      <c r="G6" s="32">
        <v>17.983714431987949</v>
      </c>
      <c r="H6" s="32">
        <v>19.2314101275397</v>
      </c>
      <c r="I6" s="32">
        <v>20.248049963871299</v>
      </c>
      <c r="J6" s="32">
        <v>21.725437875866703</v>
      </c>
      <c r="K6" s="32">
        <v>22.477138552096299</v>
      </c>
      <c r="L6" s="32">
        <v>18.227603025177231</v>
      </c>
      <c r="M6" s="32">
        <v>18.211581972652951</v>
      </c>
      <c r="N6" s="32">
        <v>17.471517463381499</v>
      </c>
      <c r="O6" s="32">
        <v>18.778363886255836</v>
      </c>
      <c r="P6" s="32">
        <v>18.523842311063788</v>
      </c>
      <c r="Q6" s="32">
        <v>18.152749171333692</v>
      </c>
      <c r="R6" s="32">
        <v>18.327341877168884</v>
      </c>
      <c r="S6" s="32">
        <v>19.16602157385805</v>
      </c>
      <c r="T6" s="32">
        <v>19.212723059481373</v>
      </c>
      <c r="U6" s="32">
        <v>17.998445974435271</v>
      </c>
      <c r="V6" s="32">
        <v>17.922904400945349</v>
      </c>
      <c r="W6" s="32">
        <v>16.029308097862518</v>
      </c>
      <c r="X6" s="32">
        <v>16.355240533628603</v>
      </c>
      <c r="Y6" s="32">
        <v>16.064583328878566</v>
      </c>
      <c r="Z6" s="32">
        <v>15.260354019734912</v>
      </c>
      <c r="AA6" s="32">
        <v>15.699849406879844</v>
      </c>
      <c r="AB6" s="32">
        <v>15.426688110254908</v>
      </c>
      <c r="AC6" s="32">
        <v>15.549654231534616</v>
      </c>
      <c r="AD6" s="32">
        <v>15.535363740502438</v>
      </c>
      <c r="AE6" s="32">
        <v>15.129982183001779</v>
      </c>
      <c r="AF6" s="32">
        <v>14.159376232617371</v>
      </c>
      <c r="AG6" s="32">
        <v>15.555518629824483</v>
      </c>
      <c r="AH6" s="32">
        <v>15.071569076746863</v>
      </c>
      <c r="AI6" s="32">
        <v>14.387338119867641</v>
      </c>
      <c r="AJ6" s="33">
        <v>-6.897117136665452</v>
      </c>
      <c r="AK6" s="23"/>
    </row>
    <row r="7" spans="1:37" ht="18" customHeight="1">
      <c r="A7" s="10" t="s">
        <v>80</v>
      </c>
      <c r="B7" s="34">
        <v>15.413467510585756</v>
      </c>
      <c r="C7" s="34">
        <v>15.812097282492774</v>
      </c>
      <c r="D7" s="34">
        <v>15.801971915934541</v>
      </c>
      <c r="E7" s="34">
        <v>15.718128367171335</v>
      </c>
      <c r="F7" s="34">
        <v>16.293629594806088</v>
      </c>
      <c r="G7" s="34">
        <v>17.944383886909755</v>
      </c>
      <c r="H7" s="34">
        <v>19.191835351361931</v>
      </c>
      <c r="I7" s="34">
        <v>20.20630057176264</v>
      </c>
      <c r="J7" s="34">
        <v>21.682134770756054</v>
      </c>
      <c r="K7" s="34">
        <v>22.435693543356308</v>
      </c>
      <c r="L7" s="34">
        <v>18.186189407194437</v>
      </c>
      <c r="M7" s="34">
        <v>18.169911095820265</v>
      </c>
      <c r="N7" s="34">
        <v>17.429179318204728</v>
      </c>
      <c r="O7" s="34">
        <v>18.735457704373857</v>
      </c>
      <c r="P7" s="34">
        <v>18.480303705044889</v>
      </c>
      <c r="Q7" s="34">
        <v>18.10792545051385</v>
      </c>
      <c r="R7" s="34">
        <v>18.283535455318844</v>
      </c>
      <c r="S7" s="34">
        <v>19.121621473826131</v>
      </c>
      <c r="T7" s="34">
        <v>19.17114829494064</v>
      </c>
      <c r="U7" s="34">
        <v>17.960524242271259</v>
      </c>
      <c r="V7" s="34">
        <v>17.883167496429273</v>
      </c>
      <c r="W7" s="34">
        <v>15.991655743420097</v>
      </c>
      <c r="X7" s="34">
        <v>16.31922273285042</v>
      </c>
      <c r="Y7" s="34">
        <v>16.03242574813099</v>
      </c>
      <c r="Z7" s="34">
        <v>15.229911306764214</v>
      </c>
      <c r="AA7" s="34">
        <v>15.667023588073766</v>
      </c>
      <c r="AB7" s="34">
        <v>15.395660842600998</v>
      </c>
      <c r="AC7" s="34">
        <v>15.517392878807062</v>
      </c>
      <c r="AD7" s="34">
        <v>15.5035448858285</v>
      </c>
      <c r="AE7" s="34">
        <v>15.098950052846511</v>
      </c>
      <c r="AF7" s="34">
        <v>14.132226454080419</v>
      </c>
      <c r="AG7" s="34">
        <v>15.526853498672313</v>
      </c>
      <c r="AH7" s="34">
        <v>15.041313958847459</v>
      </c>
      <c r="AI7" s="34">
        <v>14.358818800742773</v>
      </c>
      <c r="AJ7" s="35">
        <v>-6.8423844869343302</v>
      </c>
      <c r="AK7" s="23"/>
    </row>
    <row r="8" spans="1:37" ht="18" customHeight="1">
      <c r="A8" s="11" t="s">
        <v>81</v>
      </c>
      <c r="B8" s="34">
        <v>1.6054996031901103</v>
      </c>
      <c r="C8" s="34">
        <v>1.5196556259327527</v>
      </c>
      <c r="D8" s="34">
        <v>1.4944473296660055</v>
      </c>
      <c r="E8" s="34">
        <v>1.4171072416108348</v>
      </c>
      <c r="F8" s="34">
        <v>1.4534347876898372</v>
      </c>
      <c r="G8" s="34">
        <v>1.6160007543540262</v>
      </c>
      <c r="H8" s="34">
        <v>1.5661733593868665</v>
      </c>
      <c r="I8" s="34">
        <v>1.5786985440439998</v>
      </c>
      <c r="J8" s="34">
        <v>1.5933213313679031</v>
      </c>
      <c r="K8" s="34">
        <v>1.4965301612488129</v>
      </c>
      <c r="L8" s="34">
        <v>1.5814212497429958</v>
      </c>
      <c r="M8" s="34">
        <v>1.612262842786669</v>
      </c>
      <c r="N8" s="34">
        <v>1.7441505917583102</v>
      </c>
      <c r="O8" s="34">
        <v>1.7806438271822123</v>
      </c>
      <c r="P8" s="34">
        <v>1.8931743576204438</v>
      </c>
      <c r="Q8" s="34">
        <v>1.8717567559752684</v>
      </c>
      <c r="R8" s="34">
        <v>1.8670560546968888</v>
      </c>
      <c r="S8" s="34">
        <v>1.8264912442967962</v>
      </c>
      <c r="T8" s="34">
        <v>1.7681559685931005</v>
      </c>
      <c r="U8" s="34">
        <v>1.6362282906571315</v>
      </c>
      <c r="V8" s="34">
        <v>1.677214486030153</v>
      </c>
      <c r="W8" s="34">
        <v>1.751019492542496</v>
      </c>
      <c r="X8" s="34">
        <v>1.7666481808647636</v>
      </c>
      <c r="Y8" s="34">
        <v>1.6684925382511935</v>
      </c>
      <c r="Z8" s="34">
        <v>1.6130346490608227</v>
      </c>
      <c r="AA8" s="34">
        <v>1.5943206926439801</v>
      </c>
      <c r="AB8" s="34">
        <v>1.4870550876116484</v>
      </c>
      <c r="AC8" s="34">
        <v>1.4241649491223192</v>
      </c>
      <c r="AD8" s="34">
        <v>1.3391628890162646</v>
      </c>
      <c r="AE8" s="34">
        <v>1.2121016038222749</v>
      </c>
      <c r="AF8" s="34">
        <v>1.0934433921004338</v>
      </c>
      <c r="AG8" s="34">
        <v>1.0897844344807233</v>
      </c>
      <c r="AH8" s="34">
        <v>1.2532152427562724</v>
      </c>
      <c r="AI8" s="34">
        <v>1.0187843849899409</v>
      </c>
      <c r="AJ8" s="35">
        <v>-36.54408989166815</v>
      </c>
      <c r="AK8" s="23"/>
    </row>
    <row r="9" spans="1:37" ht="18" customHeight="1">
      <c r="A9" s="11" t="s">
        <v>121</v>
      </c>
      <c r="B9" s="34">
        <v>4.4934503115582345</v>
      </c>
      <c r="C9" s="34">
        <v>4.6273894439768783</v>
      </c>
      <c r="D9" s="34">
        <v>4.4881071410190447</v>
      </c>
      <c r="E9" s="34">
        <v>3.9396626521711116</v>
      </c>
      <c r="F9" s="34">
        <v>3.9003783146791093</v>
      </c>
      <c r="G9" s="34">
        <v>3.9229703695228912</v>
      </c>
      <c r="H9" s="34">
        <v>3.9110338950337451</v>
      </c>
      <c r="I9" s="34">
        <v>3.9683876254465731</v>
      </c>
      <c r="J9" s="34">
        <v>4.34303228003761</v>
      </c>
      <c r="K9" s="34">
        <v>4.3538609137005952</v>
      </c>
      <c r="L9" s="34">
        <v>4.463968473548233</v>
      </c>
      <c r="M9" s="34">
        <v>4.4805274723652433</v>
      </c>
      <c r="N9" s="34">
        <v>4.5213720565283833</v>
      </c>
      <c r="O9" s="34">
        <v>4.8748879509364818</v>
      </c>
      <c r="P9" s="34">
        <v>5.0707660906522509</v>
      </c>
      <c r="Q9" s="34">
        <v>5.0208987223217401</v>
      </c>
      <c r="R9" s="34">
        <v>4.8913305433626455</v>
      </c>
      <c r="S9" s="34">
        <v>4.9376272353109885</v>
      </c>
      <c r="T9" s="34">
        <v>4.5030102093992541</v>
      </c>
      <c r="U9" s="34">
        <v>3.6329838458166179</v>
      </c>
      <c r="V9" s="34">
        <v>3.7697637565275315</v>
      </c>
      <c r="W9" s="34">
        <v>3.5803627399286784</v>
      </c>
      <c r="X9" s="34">
        <v>3.0361509050346989</v>
      </c>
      <c r="Y9" s="34">
        <v>2.8143011472145334</v>
      </c>
      <c r="Z9" s="34">
        <v>2.719532866895968</v>
      </c>
      <c r="AA9" s="34">
        <v>2.6897293548162011</v>
      </c>
      <c r="AB9" s="34">
        <v>2.5473572709707324</v>
      </c>
      <c r="AC9" s="34">
        <v>2.5141587056137853</v>
      </c>
      <c r="AD9" s="34">
        <v>2.6053232601142655</v>
      </c>
      <c r="AE9" s="34">
        <v>2.5086533281194665</v>
      </c>
      <c r="AF9" s="34">
        <v>2.355137289321644</v>
      </c>
      <c r="AG9" s="34">
        <v>2.811315961167657</v>
      </c>
      <c r="AH9" s="34">
        <v>2.6862419244905569</v>
      </c>
      <c r="AI9" s="34">
        <v>2.4933579449233636</v>
      </c>
      <c r="AJ9" s="35">
        <v>-44.511282599256802</v>
      </c>
      <c r="AK9" s="23"/>
    </row>
    <row r="10" spans="1:37" ht="18" customHeight="1">
      <c r="A10" s="11" t="s">
        <v>82</v>
      </c>
      <c r="B10" s="34">
        <v>3.2493916976724662</v>
      </c>
      <c r="C10" s="34">
        <v>3.4343492435141365</v>
      </c>
      <c r="D10" s="34">
        <v>3.723778635341136</v>
      </c>
      <c r="E10" s="34">
        <v>3.8961542565917711</v>
      </c>
      <c r="F10" s="34">
        <v>4.6719663731277778</v>
      </c>
      <c r="G10" s="34">
        <v>5.8480623049800666</v>
      </c>
      <c r="H10" s="34">
        <v>7.1480718726929497</v>
      </c>
      <c r="I10" s="34">
        <v>8.0237584002240059</v>
      </c>
      <c r="J10" s="34">
        <v>9.0116362606052611</v>
      </c>
      <c r="K10" s="34">
        <v>9.6939590174297283</v>
      </c>
      <c r="L10" s="34">
        <v>5.478339140688556</v>
      </c>
      <c r="M10" s="34">
        <v>5.4527095514377697</v>
      </c>
      <c r="N10" s="34">
        <v>5.3722620347164476</v>
      </c>
      <c r="O10" s="34">
        <v>5.253454823544037</v>
      </c>
      <c r="P10" s="34">
        <v>5.206157986860795</v>
      </c>
      <c r="Q10" s="34">
        <v>3.8071600154931424</v>
      </c>
      <c r="R10" s="34">
        <v>3.8462688116438097</v>
      </c>
      <c r="S10" s="34">
        <v>3.8047382524575348</v>
      </c>
      <c r="T10" s="34">
        <v>3.6589903841984466</v>
      </c>
      <c r="U10" s="34">
        <v>3.5230633357848467</v>
      </c>
      <c r="V10" s="34">
        <v>3.5075480931342806</v>
      </c>
      <c r="W10" s="34">
        <v>3.426306473046421</v>
      </c>
      <c r="X10" s="34">
        <v>3.2189080120672386</v>
      </c>
      <c r="Y10" s="34">
        <v>3.1748615530847832</v>
      </c>
      <c r="Z10" s="34">
        <v>3.2670118289855132</v>
      </c>
      <c r="AA10" s="34">
        <v>3.1952055324284547</v>
      </c>
      <c r="AB10" s="34">
        <v>3.2386949467035939</v>
      </c>
      <c r="AC10" s="34">
        <v>3.1336522105269462</v>
      </c>
      <c r="AD10" s="34">
        <v>3.2551875118213718</v>
      </c>
      <c r="AE10" s="34">
        <v>3.2593424673259013</v>
      </c>
      <c r="AF10" s="34">
        <v>2.7253856605368356</v>
      </c>
      <c r="AG10" s="34">
        <v>3.2159922263165277</v>
      </c>
      <c r="AH10" s="34">
        <v>3.3508020832725469</v>
      </c>
      <c r="AI10" s="34">
        <v>3.3357107110611319</v>
      </c>
      <c r="AJ10" s="35">
        <v>2.6564668534881752</v>
      </c>
      <c r="AK10" s="23"/>
    </row>
    <row r="11" spans="1:37" ht="18" customHeight="1">
      <c r="A11" s="11" t="s">
        <v>83</v>
      </c>
      <c r="B11" s="34">
        <v>5.8401052311061195</v>
      </c>
      <c r="C11" s="34">
        <v>5.9951449820101841</v>
      </c>
      <c r="D11" s="34">
        <v>5.8538920804965882</v>
      </c>
      <c r="E11" s="34">
        <v>6.1892147315035002</v>
      </c>
      <c r="F11" s="34">
        <v>6.0178125846034787</v>
      </c>
      <c r="G11" s="34">
        <v>6.3424835833468887</v>
      </c>
      <c r="H11" s="34">
        <v>6.3849221777777796</v>
      </c>
      <c r="I11" s="34">
        <v>6.4213191361657103</v>
      </c>
      <c r="J11" s="34">
        <v>6.5647545552158686</v>
      </c>
      <c r="K11" s="34">
        <v>6.7502566880359929</v>
      </c>
      <c r="L11" s="34">
        <v>6.5271370667440625</v>
      </c>
      <c r="M11" s="34">
        <v>6.5932455733482263</v>
      </c>
      <c r="N11" s="34">
        <v>5.7689372146133504</v>
      </c>
      <c r="O11" s="34">
        <v>6.7013590121228912</v>
      </c>
      <c r="P11" s="34">
        <v>6.0312557304996348</v>
      </c>
      <c r="Q11" s="34">
        <v>7.1167349990766393</v>
      </c>
      <c r="R11" s="34">
        <v>7.4395558332625589</v>
      </c>
      <c r="S11" s="34">
        <v>8.3261526364666949</v>
      </c>
      <c r="T11" s="34">
        <v>9.042013418632191</v>
      </c>
      <c r="U11" s="34">
        <v>8.9295148129538369</v>
      </c>
      <c r="V11" s="34">
        <v>8.7979082419137793</v>
      </c>
      <c r="W11" s="34">
        <v>7.135495149078972</v>
      </c>
      <c r="X11" s="34">
        <v>8.2052565448837207</v>
      </c>
      <c r="Y11" s="34">
        <v>8.2409822372275379</v>
      </c>
      <c r="Z11" s="34">
        <v>7.5485184194689676</v>
      </c>
      <c r="AA11" s="34">
        <v>8.1285921323027779</v>
      </c>
      <c r="AB11" s="34">
        <v>8.0691513808444331</v>
      </c>
      <c r="AC11" s="34">
        <v>8.4027764211910689</v>
      </c>
      <c r="AD11" s="34">
        <v>8.2720765095824795</v>
      </c>
      <c r="AE11" s="34">
        <v>8.0762710912259266</v>
      </c>
      <c r="AF11" s="34">
        <v>7.9088077680038591</v>
      </c>
      <c r="AG11" s="34">
        <v>8.3789145267074048</v>
      </c>
      <c r="AH11" s="34">
        <v>7.712040977151613</v>
      </c>
      <c r="AI11" s="34">
        <v>7.4845293103565727</v>
      </c>
      <c r="AJ11" s="35">
        <v>28.15743919290643</v>
      </c>
      <c r="AK11" s="23"/>
    </row>
    <row r="12" spans="1:37" ht="18" customHeight="1">
      <c r="A12" s="11" t="s">
        <v>84</v>
      </c>
      <c r="B12" s="34">
        <v>0.22502066705882354</v>
      </c>
      <c r="C12" s="34">
        <v>0.23555798705882353</v>
      </c>
      <c r="D12" s="34">
        <v>0.2417467294117647</v>
      </c>
      <c r="E12" s="34">
        <v>0.27598948529411765</v>
      </c>
      <c r="F12" s="34">
        <v>0.25003753470588236</v>
      </c>
      <c r="G12" s="34">
        <v>0.21486687470588237</v>
      </c>
      <c r="H12" s="34">
        <v>0.18163404647058823</v>
      </c>
      <c r="I12" s="34">
        <v>0.21413686588235292</v>
      </c>
      <c r="J12" s="34">
        <v>0.16939034352941179</v>
      </c>
      <c r="K12" s="34">
        <v>0.14108676294117645</v>
      </c>
      <c r="L12" s="34">
        <v>0.13532347647058823</v>
      </c>
      <c r="M12" s="34">
        <v>3.1165655882352938E-2</v>
      </c>
      <c r="N12" s="34">
        <v>2.2457420588235293E-2</v>
      </c>
      <c r="O12" s="34">
        <v>0.1251120905882353</v>
      </c>
      <c r="P12" s="34">
        <v>0.2789495394117647</v>
      </c>
      <c r="Q12" s="34">
        <v>0.29137495764705879</v>
      </c>
      <c r="R12" s="34">
        <v>0.23932421235294118</v>
      </c>
      <c r="S12" s="34">
        <v>0.2266121052941176</v>
      </c>
      <c r="T12" s="34">
        <v>0.19897831411764702</v>
      </c>
      <c r="U12" s="34">
        <v>0.2387339570588235</v>
      </c>
      <c r="V12" s="34">
        <v>0.13073291882352939</v>
      </c>
      <c r="W12" s="34">
        <v>9.8471888823529405E-2</v>
      </c>
      <c r="X12" s="34">
        <v>9.2259090000000002E-2</v>
      </c>
      <c r="Y12" s="34">
        <v>0.13378827235294116</v>
      </c>
      <c r="Z12" s="34">
        <v>8.1813542352941165E-2</v>
      </c>
      <c r="AA12" s="34">
        <v>5.9175875882352943E-2</v>
      </c>
      <c r="AB12" s="34">
        <v>5.3402156470588241E-2</v>
      </c>
      <c r="AC12" s="34">
        <v>4.2640592352941167E-2</v>
      </c>
      <c r="AD12" s="34">
        <v>3.1794715294117648E-2</v>
      </c>
      <c r="AE12" s="34">
        <v>4.258156235294118E-2</v>
      </c>
      <c r="AF12" s="34">
        <v>4.9452344117647061E-2</v>
      </c>
      <c r="AG12" s="34">
        <v>3.0846350000000002E-2</v>
      </c>
      <c r="AH12" s="34">
        <v>3.9013731176470591E-2</v>
      </c>
      <c r="AI12" s="34">
        <v>2.6436449411764706E-2</v>
      </c>
      <c r="AJ12" s="35">
        <v>-88.251546065831434</v>
      </c>
      <c r="AK12" s="23"/>
    </row>
    <row r="13" spans="1:37" ht="18" customHeight="1">
      <c r="A13" s="10" t="s">
        <v>6</v>
      </c>
      <c r="B13" s="34">
        <v>3.9693205164338663E-2</v>
      </c>
      <c r="C13" s="34">
        <v>3.9691311000365541E-2</v>
      </c>
      <c r="D13" s="34">
        <v>4.1156268076152538E-2</v>
      </c>
      <c r="E13" s="34">
        <v>4.0393746890042638E-2</v>
      </c>
      <c r="F13" s="34">
        <v>4.0133950880760966E-2</v>
      </c>
      <c r="G13" s="34">
        <v>3.9330545078193141E-2</v>
      </c>
      <c r="H13" s="34">
        <v>3.9574776177769264E-2</v>
      </c>
      <c r="I13" s="34">
        <v>4.174939210866007E-2</v>
      </c>
      <c r="J13" s="34">
        <v>4.3303105110648742E-2</v>
      </c>
      <c r="K13" s="34">
        <v>4.1445008739991664E-2</v>
      </c>
      <c r="L13" s="34">
        <v>4.1413617982794547E-2</v>
      </c>
      <c r="M13" s="34">
        <v>4.1670876832686901E-2</v>
      </c>
      <c r="N13" s="34">
        <v>4.2338145176771723E-2</v>
      </c>
      <c r="O13" s="34">
        <v>4.2906181881979262E-2</v>
      </c>
      <c r="P13" s="34">
        <v>4.3538606018900368E-2</v>
      </c>
      <c r="Q13" s="34">
        <v>4.4823720819843538E-2</v>
      </c>
      <c r="R13" s="34">
        <v>4.3806421850039544E-2</v>
      </c>
      <c r="S13" s="34">
        <v>4.4400100031918889E-2</v>
      </c>
      <c r="T13" s="34">
        <v>4.1574764540733715E-2</v>
      </c>
      <c r="U13" s="34">
        <v>3.7921732164012664E-2</v>
      </c>
      <c r="V13" s="34">
        <v>3.9736904516075401E-2</v>
      </c>
      <c r="W13" s="34">
        <v>3.7652354442422313E-2</v>
      </c>
      <c r="X13" s="34">
        <v>3.6017800778183312E-2</v>
      </c>
      <c r="Y13" s="34">
        <v>3.2157580747574806E-2</v>
      </c>
      <c r="Z13" s="34">
        <v>3.0442712970699087E-2</v>
      </c>
      <c r="AA13" s="34">
        <v>3.2825818806078794E-2</v>
      </c>
      <c r="AB13" s="34">
        <v>3.1027267653909854E-2</v>
      </c>
      <c r="AC13" s="34">
        <v>3.2261352727553497E-2</v>
      </c>
      <c r="AD13" s="34">
        <v>3.1818854673938329E-2</v>
      </c>
      <c r="AE13" s="34">
        <v>3.103213015526729E-2</v>
      </c>
      <c r="AF13" s="34">
        <v>2.7149778536951434E-2</v>
      </c>
      <c r="AG13" s="34">
        <v>2.8665131152170162E-2</v>
      </c>
      <c r="AH13" s="34">
        <v>3.0255117899404584E-2</v>
      </c>
      <c r="AI13" s="34">
        <v>2.8519319124868291E-2</v>
      </c>
      <c r="AJ13" s="35">
        <v>-28.150626771529303</v>
      </c>
      <c r="AK13" s="23"/>
    </row>
    <row r="14" spans="1:37" ht="18" customHeight="1">
      <c r="A14" s="11" t="s">
        <v>85</v>
      </c>
      <c r="B14" s="34" t="s">
        <v>8</v>
      </c>
      <c r="C14" s="34" t="s">
        <v>8</v>
      </c>
      <c r="D14" s="34" t="s">
        <v>8</v>
      </c>
      <c r="E14" s="34" t="s">
        <v>8</v>
      </c>
      <c r="F14" s="34" t="s">
        <v>8</v>
      </c>
      <c r="G14" s="34" t="s">
        <v>8</v>
      </c>
      <c r="H14" s="34" t="s">
        <v>8</v>
      </c>
      <c r="I14" s="34" t="s">
        <v>8</v>
      </c>
      <c r="J14" s="34" t="s">
        <v>8</v>
      </c>
      <c r="K14" s="34" t="s">
        <v>8</v>
      </c>
      <c r="L14" s="34" t="s">
        <v>8</v>
      </c>
      <c r="M14" s="34" t="s">
        <v>8</v>
      </c>
      <c r="N14" s="34" t="s">
        <v>8</v>
      </c>
      <c r="O14" s="34" t="s">
        <v>8</v>
      </c>
      <c r="P14" s="34" t="s">
        <v>8</v>
      </c>
      <c r="Q14" s="34" t="s">
        <v>8</v>
      </c>
      <c r="R14" s="34" t="s">
        <v>8</v>
      </c>
      <c r="S14" s="34" t="s">
        <v>8</v>
      </c>
      <c r="T14" s="34" t="s">
        <v>8</v>
      </c>
      <c r="U14" s="34" t="s">
        <v>8</v>
      </c>
      <c r="V14" s="34" t="s">
        <v>8</v>
      </c>
      <c r="W14" s="34" t="s">
        <v>8</v>
      </c>
      <c r="X14" s="34" t="s">
        <v>8</v>
      </c>
      <c r="Y14" s="34" t="s">
        <v>8</v>
      </c>
      <c r="Z14" s="34" t="s">
        <v>8</v>
      </c>
      <c r="AA14" s="34" t="s">
        <v>8</v>
      </c>
      <c r="AB14" s="34" t="s">
        <v>7</v>
      </c>
      <c r="AC14" s="34" t="s">
        <v>7</v>
      </c>
      <c r="AD14" s="34" t="s">
        <v>7</v>
      </c>
      <c r="AE14" s="34" t="s">
        <v>7</v>
      </c>
      <c r="AF14" s="34" t="s">
        <v>7</v>
      </c>
      <c r="AG14" s="34" t="s">
        <v>7</v>
      </c>
      <c r="AH14" s="34" t="s">
        <v>7</v>
      </c>
      <c r="AI14" s="34" t="s">
        <v>7</v>
      </c>
      <c r="AJ14" s="35" t="s">
        <v>119</v>
      </c>
      <c r="AK14" s="23"/>
    </row>
    <row r="15" spans="1:37" ht="18" customHeight="1">
      <c r="A15" s="11" t="s">
        <v>86</v>
      </c>
      <c r="B15" s="34">
        <v>3.9693205164338663E-2</v>
      </c>
      <c r="C15" s="34">
        <v>3.9691311000365541E-2</v>
      </c>
      <c r="D15" s="34">
        <v>4.1156268076152538E-2</v>
      </c>
      <c r="E15" s="34">
        <v>4.0393746890042638E-2</v>
      </c>
      <c r="F15" s="34">
        <v>4.0133950880760966E-2</v>
      </c>
      <c r="G15" s="34">
        <v>3.9330545078193141E-2</v>
      </c>
      <c r="H15" s="34">
        <v>3.9574776177769264E-2</v>
      </c>
      <c r="I15" s="34">
        <v>4.174939210866007E-2</v>
      </c>
      <c r="J15" s="34">
        <v>4.3303105110648742E-2</v>
      </c>
      <c r="K15" s="34">
        <v>4.1445008739991664E-2</v>
      </c>
      <c r="L15" s="34">
        <v>4.1413617982794547E-2</v>
      </c>
      <c r="M15" s="34">
        <v>4.1670876832686901E-2</v>
      </c>
      <c r="N15" s="34">
        <v>4.2338145176771723E-2</v>
      </c>
      <c r="O15" s="34">
        <v>4.2906181881979262E-2</v>
      </c>
      <c r="P15" s="34">
        <v>4.3538606018900368E-2</v>
      </c>
      <c r="Q15" s="34">
        <v>4.4823720819843538E-2</v>
      </c>
      <c r="R15" s="34">
        <v>4.3806421850039544E-2</v>
      </c>
      <c r="S15" s="34">
        <v>4.4400100031918889E-2</v>
      </c>
      <c r="T15" s="34">
        <v>4.1574764540733715E-2</v>
      </c>
      <c r="U15" s="34">
        <v>3.7921732164012664E-2</v>
      </c>
      <c r="V15" s="34">
        <v>3.9736904516075401E-2</v>
      </c>
      <c r="W15" s="34">
        <v>3.7652354442422313E-2</v>
      </c>
      <c r="X15" s="34">
        <v>3.6017800778183312E-2</v>
      </c>
      <c r="Y15" s="34">
        <v>3.2157580747574806E-2</v>
      </c>
      <c r="Z15" s="34">
        <v>3.0442712970699087E-2</v>
      </c>
      <c r="AA15" s="34">
        <v>3.2825818806078794E-2</v>
      </c>
      <c r="AB15" s="34">
        <v>3.1027267653909854E-2</v>
      </c>
      <c r="AC15" s="34">
        <v>3.2261352727553497E-2</v>
      </c>
      <c r="AD15" s="34">
        <v>3.1818854673938329E-2</v>
      </c>
      <c r="AE15" s="34">
        <v>3.103213015526729E-2</v>
      </c>
      <c r="AF15" s="34">
        <v>2.7149778536951434E-2</v>
      </c>
      <c r="AG15" s="34">
        <v>2.8665131152170162E-2</v>
      </c>
      <c r="AH15" s="34">
        <v>3.0255117899404584E-2</v>
      </c>
      <c r="AI15" s="34">
        <v>2.8519319124868291E-2</v>
      </c>
      <c r="AJ15" s="35">
        <v>-28.150626771529303</v>
      </c>
      <c r="AK15" s="23"/>
    </row>
    <row r="16" spans="1:37" ht="18" customHeight="1" thickBot="1">
      <c r="A16" s="36" t="s">
        <v>87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7"/>
      <c r="AK16" s="23"/>
    </row>
    <row r="17" spans="1:37" ht="18" customHeight="1">
      <c r="A17" s="21" t="s">
        <v>88</v>
      </c>
      <c r="B17" s="39">
        <v>24.156895532888786</v>
      </c>
      <c r="C17" s="39">
        <v>25.279450565624906</v>
      </c>
      <c r="D17" s="39">
        <v>23.571970063216533</v>
      </c>
      <c r="E17" s="39">
        <v>24.148437198682977</v>
      </c>
      <c r="F17" s="39">
        <v>22.820778514519759</v>
      </c>
      <c r="G17" s="39">
        <v>25.841494714884622</v>
      </c>
      <c r="H17" s="39">
        <v>25.617531377561413</v>
      </c>
      <c r="I17" s="39">
        <v>25.740135728758137</v>
      </c>
      <c r="J17" s="39">
        <v>26.461651384236891</v>
      </c>
      <c r="K17" s="39">
        <v>26.890487838924013</v>
      </c>
      <c r="L17" s="39">
        <v>28.854114786324665</v>
      </c>
      <c r="M17" s="39">
        <v>29.558998019307563</v>
      </c>
      <c r="N17" s="39">
        <v>28.486222644287398</v>
      </c>
      <c r="O17" s="39">
        <v>27.192374630187647</v>
      </c>
      <c r="P17" s="39">
        <v>29.960899999999999</v>
      </c>
      <c r="Q17" s="39">
        <v>27.689387499999995</v>
      </c>
      <c r="R17" s="39">
        <v>11.144714310999998</v>
      </c>
      <c r="S17" s="39">
        <v>8.6411750000000005</v>
      </c>
      <c r="T17" s="39">
        <v>5.7833500000000004</v>
      </c>
      <c r="U17" s="39">
        <v>5.8490749999999991</v>
      </c>
      <c r="V17" s="39">
        <v>4.1073624999999998</v>
      </c>
      <c r="W17" s="39">
        <v>2.8132937500000001</v>
      </c>
      <c r="X17" s="39">
        <v>2.7759692500000002</v>
      </c>
      <c r="Y17" s="39">
        <v>2.5941963423565997</v>
      </c>
      <c r="Z17" s="39">
        <v>2.1181224097567743</v>
      </c>
      <c r="AA17" s="39">
        <v>2.0560011055568066</v>
      </c>
      <c r="AB17" s="39">
        <v>2.110094349699045</v>
      </c>
      <c r="AC17" s="39">
        <v>2.3379961638507645</v>
      </c>
      <c r="AD17" s="39">
        <v>2.2940084899935096</v>
      </c>
      <c r="AE17" s="39">
        <v>2.1494499999999999</v>
      </c>
      <c r="AF17" s="39">
        <v>2.1095114675</v>
      </c>
      <c r="AG17" s="39">
        <v>1.9044438527656542</v>
      </c>
      <c r="AH17" s="39">
        <v>1.8095610699917002</v>
      </c>
      <c r="AI17" s="39">
        <v>1.9570559999999999</v>
      </c>
      <c r="AJ17" s="40">
        <v>-91.898561645325913</v>
      </c>
      <c r="AK17" s="23"/>
    </row>
    <row r="18" spans="1:37" ht="18" customHeight="1">
      <c r="A18" s="10" t="s">
        <v>89</v>
      </c>
      <c r="B18" s="34" t="s">
        <v>5</v>
      </c>
      <c r="C18" s="34" t="s">
        <v>5</v>
      </c>
      <c r="D18" s="34" t="s">
        <v>5</v>
      </c>
      <c r="E18" s="34" t="s">
        <v>5</v>
      </c>
      <c r="F18" s="34" t="s">
        <v>5</v>
      </c>
      <c r="G18" s="34" t="s">
        <v>5</v>
      </c>
      <c r="H18" s="34" t="s">
        <v>5</v>
      </c>
      <c r="I18" s="34" t="s">
        <v>5</v>
      </c>
      <c r="J18" s="34" t="s">
        <v>5</v>
      </c>
      <c r="K18" s="34" t="s">
        <v>5</v>
      </c>
      <c r="L18" s="34" t="s">
        <v>5</v>
      </c>
      <c r="M18" s="34" t="s">
        <v>5</v>
      </c>
      <c r="N18" s="34" t="s">
        <v>5</v>
      </c>
      <c r="O18" s="34" t="s">
        <v>5</v>
      </c>
      <c r="P18" s="34" t="s">
        <v>5</v>
      </c>
      <c r="Q18" s="34" t="s">
        <v>5</v>
      </c>
      <c r="R18" s="34" t="s">
        <v>5</v>
      </c>
      <c r="S18" s="34" t="s">
        <v>5</v>
      </c>
      <c r="T18" s="34" t="s">
        <v>5</v>
      </c>
      <c r="U18" s="34" t="s">
        <v>5</v>
      </c>
      <c r="V18" s="34" t="s">
        <v>5</v>
      </c>
      <c r="W18" s="34" t="s">
        <v>5</v>
      </c>
      <c r="X18" s="34" t="s">
        <v>5</v>
      </c>
      <c r="Y18" s="34" t="s">
        <v>5</v>
      </c>
      <c r="Z18" s="34" t="s">
        <v>5</v>
      </c>
      <c r="AA18" s="34" t="s">
        <v>5</v>
      </c>
      <c r="AB18" s="34" t="s">
        <v>5</v>
      </c>
      <c r="AC18" s="34" t="s">
        <v>5</v>
      </c>
      <c r="AD18" s="34" t="s">
        <v>5</v>
      </c>
      <c r="AE18" s="34" t="s">
        <v>5</v>
      </c>
      <c r="AF18" s="34" t="s">
        <v>5</v>
      </c>
      <c r="AG18" s="34" t="s">
        <v>5</v>
      </c>
      <c r="AH18" s="34" t="s">
        <v>5</v>
      </c>
      <c r="AI18" s="34" t="s">
        <v>5</v>
      </c>
      <c r="AJ18" s="35" t="s">
        <v>119</v>
      </c>
      <c r="AK18" s="23"/>
    </row>
    <row r="19" spans="1:37" ht="18" customHeight="1">
      <c r="A19" s="10" t="s">
        <v>36</v>
      </c>
      <c r="B19" s="34">
        <v>21.536811453276137</v>
      </c>
      <c r="C19" s="34">
        <v>22.809431749745226</v>
      </c>
      <c r="D19" s="34">
        <v>21.10888088462368</v>
      </c>
      <c r="E19" s="34">
        <v>21.652287871405576</v>
      </c>
      <c r="F19" s="34">
        <v>20.359278514519758</v>
      </c>
      <c r="G19" s="34">
        <v>23.352494714884621</v>
      </c>
      <c r="H19" s="34">
        <v>22.661056377561412</v>
      </c>
      <c r="I19" s="34">
        <v>22.783035728758136</v>
      </c>
      <c r="J19" s="34">
        <v>23.059526384236889</v>
      </c>
      <c r="K19" s="34">
        <v>23.557237838924014</v>
      </c>
      <c r="L19" s="34">
        <v>25.542789786324665</v>
      </c>
      <c r="M19" s="34">
        <v>26.554973019307564</v>
      </c>
      <c r="N19" s="34">
        <v>25.489497644287397</v>
      </c>
      <c r="O19" s="34">
        <v>24.377499630187646</v>
      </c>
      <c r="P19" s="34">
        <v>27.235499999999998</v>
      </c>
      <c r="Q19" s="34">
        <v>25.033099999999997</v>
      </c>
      <c r="R19" s="34">
        <v>8.5372018109999992</v>
      </c>
      <c r="S19" s="34">
        <v>6.0991999999999997</v>
      </c>
      <c r="T19" s="34">
        <v>3.4373</v>
      </c>
      <c r="U19" s="34">
        <v>3.6439999999999997</v>
      </c>
      <c r="V19" s="34">
        <v>2.0865999999999998</v>
      </c>
      <c r="W19" s="34">
        <v>0.95280000000000009</v>
      </c>
      <c r="X19" s="34">
        <v>0.75633299999999992</v>
      </c>
      <c r="Y19" s="34">
        <v>0.74360259235659965</v>
      </c>
      <c r="Z19" s="34">
        <v>0.3776911597567742</v>
      </c>
      <c r="AA19" s="34">
        <v>0.48900984681554782</v>
      </c>
      <c r="AB19" s="34">
        <v>0.389594349699045</v>
      </c>
      <c r="AC19" s="34">
        <v>0.46324616385076445</v>
      </c>
      <c r="AD19" s="34">
        <v>0.40250848999350985</v>
      </c>
      <c r="AE19" s="34">
        <v>0.4052</v>
      </c>
      <c r="AF19" s="34">
        <v>0.40038646750000001</v>
      </c>
      <c r="AG19" s="34">
        <v>0.22144385276565406</v>
      </c>
      <c r="AH19" s="34">
        <v>0.13556106999170012</v>
      </c>
      <c r="AI19" s="34">
        <v>0.17730599999999996</v>
      </c>
      <c r="AJ19" s="35">
        <v>-99.176730499848304</v>
      </c>
      <c r="AK19" s="23"/>
    </row>
    <row r="20" spans="1:37" ht="18" customHeight="1">
      <c r="A20" s="10" t="s">
        <v>15</v>
      </c>
      <c r="B20" s="34" t="s">
        <v>8</v>
      </c>
      <c r="C20" s="34" t="s">
        <v>8</v>
      </c>
      <c r="D20" s="34" t="s">
        <v>8</v>
      </c>
      <c r="E20" s="34" t="s">
        <v>8</v>
      </c>
      <c r="F20" s="34" t="s">
        <v>8</v>
      </c>
      <c r="G20" s="34" t="s">
        <v>8</v>
      </c>
      <c r="H20" s="34" t="s">
        <v>8</v>
      </c>
      <c r="I20" s="34" t="s">
        <v>8</v>
      </c>
      <c r="J20" s="34" t="s">
        <v>8</v>
      </c>
      <c r="K20" s="34" t="s">
        <v>8</v>
      </c>
      <c r="L20" s="34" t="s">
        <v>8</v>
      </c>
      <c r="M20" s="34" t="s">
        <v>5</v>
      </c>
      <c r="N20" s="34" t="s">
        <v>5</v>
      </c>
      <c r="O20" s="34" t="s">
        <v>5</v>
      </c>
      <c r="P20" s="34" t="s">
        <v>5</v>
      </c>
      <c r="Q20" s="34" t="s">
        <v>5</v>
      </c>
      <c r="R20" s="34" t="s">
        <v>5</v>
      </c>
      <c r="S20" s="34" t="s">
        <v>5</v>
      </c>
      <c r="T20" s="34" t="s">
        <v>5</v>
      </c>
      <c r="U20" s="34" t="s">
        <v>5</v>
      </c>
      <c r="V20" s="34" t="s">
        <v>5</v>
      </c>
      <c r="W20" s="34" t="s">
        <v>5</v>
      </c>
      <c r="X20" s="34" t="s">
        <v>5</v>
      </c>
      <c r="Y20" s="34" t="s">
        <v>5</v>
      </c>
      <c r="Z20" s="34" t="s">
        <v>5</v>
      </c>
      <c r="AA20" s="34" t="s">
        <v>5</v>
      </c>
      <c r="AB20" s="34" t="s">
        <v>5</v>
      </c>
      <c r="AC20" s="34" t="s">
        <v>5</v>
      </c>
      <c r="AD20" s="34" t="s">
        <v>5</v>
      </c>
      <c r="AE20" s="34" t="s">
        <v>5</v>
      </c>
      <c r="AF20" s="34" t="s">
        <v>5</v>
      </c>
      <c r="AG20" s="34" t="s">
        <v>5</v>
      </c>
      <c r="AH20" s="34" t="s">
        <v>5</v>
      </c>
      <c r="AI20" s="34" t="s">
        <v>5</v>
      </c>
      <c r="AJ20" s="35" t="s">
        <v>119</v>
      </c>
      <c r="AK20" s="23"/>
    </row>
    <row r="21" spans="1:37" ht="18" customHeight="1">
      <c r="A21" s="10" t="s">
        <v>90</v>
      </c>
      <c r="B21" s="34" t="s">
        <v>7</v>
      </c>
      <c r="C21" s="34" t="s">
        <v>7</v>
      </c>
      <c r="D21" s="34" t="s">
        <v>7</v>
      </c>
      <c r="E21" s="34" t="s">
        <v>7</v>
      </c>
      <c r="F21" s="34" t="s">
        <v>7</v>
      </c>
      <c r="G21" s="34" t="s">
        <v>7</v>
      </c>
      <c r="H21" s="34" t="s">
        <v>7</v>
      </c>
      <c r="I21" s="34" t="s">
        <v>7</v>
      </c>
      <c r="J21" s="34" t="s">
        <v>7</v>
      </c>
      <c r="K21" s="34" t="s">
        <v>7</v>
      </c>
      <c r="L21" s="34" t="s">
        <v>7</v>
      </c>
      <c r="M21" s="34" t="s">
        <v>7</v>
      </c>
      <c r="N21" s="34" t="s">
        <v>7</v>
      </c>
      <c r="O21" s="34" t="s">
        <v>7</v>
      </c>
      <c r="P21" s="34" t="s">
        <v>7</v>
      </c>
      <c r="Q21" s="34" t="s">
        <v>7</v>
      </c>
      <c r="R21" s="34" t="s">
        <v>7</v>
      </c>
      <c r="S21" s="34" t="s">
        <v>7</v>
      </c>
      <c r="T21" s="34" t="s">
        <v>7</v>
      </c>
      <c r="U21" s="34" t="s">
        <v>7</v>
      </c>
      <c r="V21" s="34" t="s">
        <v>7</v>
      </c>
      <c r="W21" s="34" t="s">
        <v>7</v>
      </c>
      <c r="X21" s="34" t="s">
        <v>7</v>
      </c>
      <c r="Y21" s="34" t="s">
        <v>7</v>
      </c>
      <c r="Z21" s="34" t="s">
        <v>7</v>
      </c>
      <c r="AA21" s="34" t="s">
        <v>7</v>
      </c>
      <c r="AB21" s="34" t="s">
        <v>7</v>
      </c>
      <c r="AC21" s="34" t="s">
        <v>7</v>
      </c>
      <c r="AD21" s="34" t="s">
        <v>7</v>
      </c>
      <c r="AE21" s="34" t="s">
        <v>7</v>
      </c>
      <c r="AF21" s="34" t="s">
        <v>7</v>
      </c>
      <c r="AG21" s="34" t="s">
        <v>7</v>
      </c>
      <c r="AH21" s="34" t="s">
        <v>7</v>
      </c>
      <c r="AI21" s="34" t="s">
        <v>7</v>
      </c>
      <c r="AJ21" s="35" t="s">
        <v>119</v>
      </c>
      <c r="AK21" s="23"/>
    </row>
    <row r="22" spans="1:37" ht="18" customHeight="1">
      <c r="A22" s="10" t="s">
        <v>91</v>
      </c>
      <c r="B22" s="34" t="s">
        <v>5</v>
      </c>
      <c r="C22" s="34" t="s">
        <v>5</v>
      </c>
      <c r="D22" s="34" t="s">
        <v>5</v>
      </c>
      <c r="E22" s="34" t="s">
        <v>5</v>
      </c>
      <c r="F22" s="34" t="s">
        <v>5</v>
      </c>
      <c r="G22" s="34" t="s">
        <v>5</v>
      </c>
      <c r="H22" s="34" t="s">
        <v>5</v>
      </c>
      <c r="I22" s="34" t="s">
        <v>5</v>
      </c>
      <c r="J22" s="34" t="s">
        <v>5</v>
      </c>
      <c r="K22" s="34" t="s">
        <v>5</v>
      </c>
      <c r="L22" s="34" t="s">
        <v>5</v>
      </c>
      <c r="M22" s="34" t="s">
        <v>5</v>
      </c>
      <c r="N22" s="34" t="s">
        <v>5</v>
      </c>
      <c r="O22" s="34" t="s">
        <v>5</v>
      </c>
      <c r="P22" s="34" t="s">
        <v>5</v>
      </c>
      <c r="Q22" s="34" t="s">
        <v>5</v>
      </c>
      <c r="R22" s="34" t="s">
        <v>5</v>
      </c>
      <c r="S22" s="34" t="s">
        <v>5</v>
      </c>
      <c r="T22" s="34" t="s">
        <v>5</v>
      </c>
      <c r="U22" s="34" t="s">
        <v>5</v>
      </c>
      <c r="V22" s="34" t="s">
        <v>5</v>
      </c>
      <c r="W22" s="34" t="s">
        <v>5</v>
      </c>
      <c r="X22" s="34" t="s">
        <v>5</v>
      </c>
      <c r="Y22" s="34" t="s">
        <v>5</v>
      </c>
      <c r="Z22" s="34" t="s">
        <v>5</v>
      </c>
      <c r="AA22" s="34" t="s">
        <v>5</v>
      </c>
      <c r="AB22" s="34" t="s">
        <v>5</v>
      </c>
      <c r="AC22" s="34" t="s">
        <v>5</v>
      </c>
      <c r="AD22" s="34" t="s">
        <v>5</v>
      </c>
      <c r="AE22" s="34" t="s">
        <v>5</v>
      </c>
      <c r="AF22" s="34" t="s">
        <v>5</v>
      </c>
      <c r="AG22" s="34" t="s">
        <v>5</v>
      </c>
      <c r="AH22" s="34" t="s">
        <v>5</v>
      </c>
      <c r="AI22" s="34" t="s">
        <v>5</v>
      </c>
      <c r="AJ22" s="35" t="s">
        <v>119</v>
      </c>
      <c r="AK22" s="23"/>
    </row>
    <row r="23" spans="1:37" ht="18" customHeight="1">
      <c r="A23" s="10" t="s">
        <v>92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9"/>
      <c r="AK23" s="23"/>
    </row>
    <row r="24" spans="1:37" ht="18" customHeight="1">
      <c r="A24" s="10" t="s">
        <v>16</v>
      </c>
      <c r="B24" s="34">
        <v>2.6200840796126483</v>
      </c>
      <c r="C24" s="34">
        <v>2.4700188158796808</v>
      </c>
      <c r="D24" s="34">
        <v>2.463089178592853</v>
      </c>
      <c r="E24" s="34">
        <v>2.4961493272774016</v>
      </c>
      <c r="F24" s="34">
        <v>2.4615</v>
      </c>
      <c r="G24" s="34">
        <v>2.4889999999999999</v>
      </c>
      <c r="H24" s="34">
        <v>2.9564749999999997</v>
      </c>
      <c r="I24" s="34">
        <v>2.9571000000000001</v>
      </c>
      <c r="J24" s="34">
        <v>3.4021250000000003</v>
      </c>
      <c r="K24" s="34">
        <v>3.3332499999999996</v>
      </c>
      <c r="L24" s="34">
        <v>3.3113250000000001</v>
      </c>
      <c r="M24" s="34">
        <v>3.0040249999999999</v>
      </c>
      <c r="N24" s="34">
        <v>2.9967250000000001</v>
      </c>
      <c r="O24" s="34">
        <v>2.8148750000000002</v>
      </c>
      <c r="P24" s="34">
        <v>2.7254</v>
      </c>
      <c r="Q24" s="34">
        <v>2.6562874999999995</v>
      </c>
      <c r="R24" s="34">
        <v>2.6075124999999995</v>
      </c>
      <c r="S24" s="34">
        <v>2.5419749999999999</v>
      </c>
      <c r="T24" s="34">
        <v>2.34605</v>
      </c>
      <c r="U24" s="34">
        <v>2.2050749999999999</v>
      </c>
      <c r="V24" s="34">
        <v>2.0207625</v>
      </c>
      <c r="W24" s="34">
        <v>1.8604937500000001</v>
      </c>
      <c r="X24" s="34">
        <v>2.0196362500000005</v>
      </c>
      <c r="Y24" s="34">
        <v>1.85059375</v>
      </c>
      <c r="Z24" s="34">
        <v>1.7404312500000001</v>
      </c>
      <c r="AA24" s="34">
        <v>1.5669912587412589</v>
      </c>
      <c r="AB24" s="34">
        <v>1.7204999999999999</v>
      </c>
      <c r="AC24" s="34">
        <v>1.8747499999999999</v>
      </c>
      <c r="AD24" s="34">
        <v>1.8915</v>
      </c>
      <c r="AE24" s="34">
        <v>1.7442499999999999</v>
      </c>
      <c r="AF24" s="34">
        <v>1.7091249999999998</v>
      </c>
      <c r="AG24" s="34">
        <v>1.6830000000000001</v>
      </c>
      <c r="AH24" s="34">
        <v>1.6740000000000002</v>
      </c>
      <c r="AI24" s="34">
        <v>1.7797499999999999</v>
      </c>
      <c r="AJ24" s="35">
        <v>-32.072790570021823</v>
      </c>
      <c r="AK24" s="23"/>
    </row>
    <row r="25" spans="1:37" ht="18" customHeight="1" thickBot="1">
      <c r="A25" s="14" t="s">
        <v>122</v>
      </c>
      <c r="B25" s="41" t="s">
        <v>8</v>
      </c>
      <c r="C25" s="41" t="s">
        <v>8</v>
      </c>
      <c r="D25" s="41" t="s">
        <v>8</v>
      </c>
      <c r="E25" s="41" t="s">
        <v>8</v>
      </c>
      <c r="F25" s="41" t="s">
        <v>8</v>
      </c>
      <c r="G25" s="41" t="s">
        <v>8</v>
      </c>
      <c r="H25" s="41" t="s">
        <v>8</v>
      </c>
      <c r="I25" s="41" t="s">
        <v>8</v>
      </c>
      <c r="J25" s="41" t="s">
        <v>8</v>
      </c>
      <c r="K25" s="41" t="s">
        <v>8</v>
      </c>
      <c r="L25" s="41" t="s">
        <v>8</v>
      </c>
      <c r="M25" s="41" t="s">
        <v>8</v>
      </c>
      <c r="N25" s="41" t="s">
        <v>8</v>
      </c>
      <c r="O25" s="41" t="s">
        <v>8</v>
      </c>
      <c r="P25" s="41" t="s">
        <v>8</v>
      </c>
      <c r="Q25" s="41" t="s">
        <v>8</v>
      </c>
      <c r="R25" s="41" t="s">
        <v>8</v>
      </c>
      <c r="S25" s="41" t="s">
        <v>8</v>
      </c>
      <c r="T25" s="41" t="s">
        <v>8</v>
      </c>
      <c r="U25" s="41" t="s">
        <v>8</v>
      </c>
      <c r="V25" s="41" t="s">
        <v>8</v>
      </c>
      <c r="W25" s="41" t="s">
        <v>8</v>
      </c>
      <c r="X25" s="41" t="s">
        <v>8</v>
      </c>
      <c r="Y25" s="41" t="s">
        <v>8</v>
      </c>
      <c r="Z25" s="41" t="s">
        <v>8</v>
      </c>
      <c r="AA25" s="41" t="s">
        <v>8</v>
      </c>
      <c r="AB25" s="41" t="s">
        <v>8</v>
      </c>
      <c r="AC25" s="41" t="s">
        <v>8</v>
      </c>
      <c r="AD25" s="41" t="s">
        <v>8</v>
      </c>
      <c r="AE25" s="41" t="s">
        <v>8</v>
      </c>
      <c r="AF25" s="41" t="s">
        <v>8</v>
      </c>
      <c r="AG25" s="41" t="s">
        <v>8</v>
      </c>
      <c r="AH25" s="41" t="s">
        <v>8</v>
      </c>
      <c r="AI25" s="41" t="s">
        <v>8</v>
      </c>
      <c r="AJ25" s="42" t="s">
        <v>119</v>
      </c>
      <c r="AK25" s="23"/>
    </row>
    <row r="26" spans="1:37" ht="18" customHeight="1">
      <c r="A26" s="59" t="s">
        <v>93</v>
      </c>
      <c r="B26" s="32">
        <v>49.394213052212727</v>
      </c>
      <c r="C26" s="32">
        <v>51.671794751188131</v>
      </c>
      <c r="D26" s="32">
        <v>52.36722422285245</v>
      </c>
      <c r="E26" s="32">
        <v>54.070419665902151</v>
      </c>
      <c r="F26" s="32">
        <v>52.753829471142417</v>
      </c>
      <c r="G26" s="32">
        <v>52.609637200884741</v>
      </c>
      <c r="H26" s="32">
        <v>52.291002186527287</v>
      </c>
      <c r="I26" s="32">
        <v>54.315099707846159</v>
      </c>
      <c r="J26" s="32">
        <v>52.552514971838853</v>
      </c>
      <c r="K26" s="32">
        <v>53.285939586031446</v>
      </c>
      <c r="L26" s="32">
        <v>51.430185995534757</v>
      </c>
      <c r="M26" s="32">
        <v>50.844787682399804</v>
      </c>
      <c r="N26" s="32">
        <v>50.836382134995901</v>
      </c>
      <c r="O26" s="32">
        <v>49.509312127515813</v>
      </c>
      <c r="P26" s="32">
        <v>50.344210260036057</v>
      </c>
      <c r="Q26" s="32">
        <v>48.718470805321139</v>
      </c>
      <c r="R26" s="32">
        <v>47.711224098603857</v>
      </c>
      <c r="S26" s="32">
        <v>47.806557862845914</v>
      </c>
      <c r="T26" s="32">
        <v>45.365917999708593</v>
      </c>
      <c r="U26" s="32">
        <v>42.761129437346597</v>
      </c>
      <c r="V26" s="32">
        <v>41.769022349023317</v>
      </c>
      <c r="W26" s="32">
        <v>42.540723476460045</v>
      </c>
      <c r="X26" s="32">
        <v>43.946573365734068</v>
      </c>
      <c r="Y26" s="32">
        <v>41.510566934090484</v>
      </c>
      <c r="Z26" s="32">
        <v>41.561913035628855</v>
      </c>
      <c r="AA26" s="32">
        <v>41.405872303819351</v>
      </c>
      <c r="AB26" s="32">
        <v>44.274977098034704</v>
      </c>
      <c r="AC26" s="32">
        <v>41.389871026062323</v>
      </c>
      <c r="AD26" s="32">
        <v>41.499562839630464</v>
      </c>
      <c r="AE26" s="32">
        <v>41.316135675216024</v>
      </c>
      <c r="AF26" s="32">
        <v>45.007506849012621</v>
      </c>
      <c r="AG26" s="32">
        <v>43.257429237584162</v>
      </c>
      <c r="AH26" s="32">
        <v>37.422686564902634</v>
      </c>
      <c r="AI26" s="32">
        <v>41.575093294837998</v>
      </c>
      <c r="AJ26" s="33">
        <v>-15.830032050737275</v>
      </c>
      <c r="AK26" s="23"/>
    </row>
    <row r="27" spans="1:37" ht="18" customHeight="1">
      <c r="A27" s="16" t="s">
        <v>94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9"/>
      <c r="AK27" s="23"/>
    </row>
    <row r="28" spans="1:37" ht="18" customHeight="1">
      <c r="A28" s="16" t="s">
        <v>95</v>
      </c>
      <c r="B28" s="34">
        <v>9.5021100242517562</v>
      </c>
      <c r="C28" s="34">
        <v>9.5676334376199126</v>
      </c>
      <c r="D28" s="34">
        <v>9.2057345074317638</v>
      </c>
      <c r="E28" s="34">
        <v>9.1012782184701013</v>
      </c>
      <c r="F28" s="34">
        <v>8.9708816927111421</v>
      </c>
      <c r="G28" s="34">
        <v>9.0885427185871031</v>
      </c>
      <c r="H28" s="34">
        <v>9.076907720343403</v>
      </c>
      <c r="I28" s="34">
        <v>9.0764868193983528</v>
      </c>
      <c r="J28" s="34">
        <v>9.1605292857989955</v>
      </c>
      <c r="K28" s="34">
        <v>9.2253653296707743</v>
      </c>
      <c r="L28" s="34">
        <v>8.7954283716871817</v>
      </c>
      <c r="M28" s="34">
        <v>8.8335880796397355</v>
      </c>
      <c r="N28" s="34">
        <v>8.546990653832065</v>
      </c>
      <c r="O28" s="34">
        <v>8.5144530208541944</v>
      </c>
      <c r="P28" s="34">
        <v>8.2336451705343841</v>
      </c>
      <c r="Q28" s="34">
        <v>8.1150666488918972</v>
      </c>
      <c r="R28" s="34">
        <v>7.9453627251999785</v>
      </c>
      <c r="S28" s="34">
        <v>8.1587172656869988</v>
      </c>
      <c r="T28" s="34">
        <v>8.1049939624589253</v>
      </c>
      <c r="U28" s="34">
        <v>8.0723782377118578</v>
      </c>
      <c r="V28" s="34">
        <v>7.7971955171253891</v>
      </c>
      <c r="W28" s="34">
        <v>7.6379437434552457</v>
      </c>
      <c r="X28" s="34">
        <v>7.413157680041957</v>
      </c>
      <c r="Y28" s="34">
        <v>7.1405449351682959</v>
      </c>
      <c r="Z28" s="34">
        <v>6.9411765283173041</v>
      </c>
      <c r="AA28" s="34">
        <v>6.9215373828783786</v>
      </c>
      <c r="AB28" s="34">
        <v>6.9170417734203209</v>
      </c>
      <c r="AC28" s="34">
        <v>6.8616554529484013</v>
      </c>
      <c r="AD28" s="34">
        <v>6.6944993620838487</v>
      </c>
      <c r="AE28" s="34">
        <v>6.5813275007032814</v>
      </c>
      <c r="AF28" s="34">
        <v>6.5509766883308602</v>
      </c>
      <c r="AG28" s="34">
        <v>6.4357992369842894</v>
      </c>
      <c r="AH28" s="34">
        <v>6.3284465055321348</v>
      </c>
      <c r="AI28" s="34">
        <v>6.4079235047249483</v>
      </c>
      <c r="AJ28" s="35">
        <v>-32.56315188552513</v>
      </c>
      <c r="AK28" s="23"/>
    </row>
    <row r="29" spans="1:37" ht="18" customHeight="1">
      <c r="A29" s="16" t="s">
        <v>96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9"/>
      <c r="AK29" s="23"/>
    </row>
    <row r="30" spans="1:37" ht="18" customHeight="1">
      <c r="A30" s="16" t="s">
        <v>97</v>
      </c>
      <c r="B30" s="34">
        <v>39.878030753078221</v>
      </c>
      <c r="C30" s="34">
        <v>42.088938877825719</v>
      </c>
      <c r="D30" s="34">
        <v>43.146637510922012</v>
      </c>
      <c r="E30" s="34">
        <v>44.954918303724554</v>
      </c>
      <c r="F30" s="34">
        <v>43.768650676034014</v>
      </c>
      <c r="G30" s="34">
        <v>43.507366352578956</v>
      </c>
      <c r="H30" s="34">
        <v>43.199593780349566</v>
      </c>
      <c r="I30" s="34">
        <v>45.225352354066835</v>
      </c>
      <c r="J30" s="34">
        <v>43.376995665756986</v>
      </c>
      <c r="K30" s="34">
        <v>44.045920457866437</v>
      </c>
      <c r="L30" s="34">
        <v>42.621016155735248</v>
      </c>
      <c r="M30" s="34">
        <v>41.998133133795704</v>
      </c>
      <c r="N30" s="34">
        <v>42.274436375391986</v>
      </c>
      <c r="O30" s="34">
        <v>40.98108856478747</v>
      </c>
      <c r="P30" s="34">
        <v>42.093507121590704</v>
      </c>
      <c r="Q30" s="34">
        <v>40.587390536728606</v>
      </c>
      <c r="R30" s="34">
        <v>39.750308327246266</v>
      </c>
      <c r="S30" s="34">
        <v>39.632950014729282</v>
      </c>
      <c r="T30" s="34">
        <v>37.24497365266464</v>
      </c>
      <c r="U30" s="34">
        <v>34.676126723471924</v>
      </c>
      <c r="V30" s="34">
        <v>33.959841983604733</v>
      </c>
      <c r="W30" s="34">
        <v>34.891754961551307</v>
      </c>
      <c r="X30" s="34">
        <v>36.521454995124984</v>
      </c>
      <c r="Y30" s="34">
        <v>34.358576141516409</v>
      </c>
      <c r="Z30" s="34">
        <v>34.609533274163574</v>
      </c>
      <c r="AA30" s="34">
        <v>34.472690777282168</v>
      </c>
      <c r="AB30" s="34">
        <v>37.34544625400585</v>
      </c>
      <c r="AC30" s="34">
        <v>34.517183115265517</v>
      </c>
      <c r="AD30" s="34">
        <v>34.79407945016704</v>
      </c>
      <c r="AE30" s="34">
        <v>34.724128958271223</v>
      </c>
      <c r="AF30" s="34">
        <v>38.445805985218009</v>
      </c>
      <c r="AG30" s="34">
        <v>36.810438343670967</v>
      </c>
      <c r="AH30" s="34">
        <v>31.083883127622308</v>
      </c>
      <c r="AI30" s="34">
        <v>35.156338340403622</v>
      </c>
      <c r="AJ30" s="35">
        <v>-11.840334950115679</v>
      </c>
      <c r="AK30" s="23"/>
    </row>
    <row r="31" spans="1:37" ht="18" customHeight="1">
      <c r="A31" s="16" t="s">
        <v>98</v>
      </c>
      <c r="B31" s="34" t="s">
        <v>5</v>
      </c>
      <c r="C31" s="34" t="s">
        <v>5</v>
      </c>
      <c r="D31" s="34" t="s">
        <v>5</v>
      </c>
      <c r="E31" s="34" t="s">
        <v>5</v>
      </c>
      <c r="F31" s="34" t="s">
        <v>5</v>
      </c>
      <c r="G31" s="34" t="s">
        <v>5</v>
      </c>
      <c r="H31" s="34" t="s">
        <v>5</v>
      </c>
      <c r="I31" s="34" t="s">
        <v>5</v>
      </c>
      <c r="J31" s="34" t="s">
        <v>5</v>
      </c>
      <c r="K31" s="34" t="s">
        <v>5</v>
      </c>
      <c r="L31" s="34" t="s">
        <v>5</v>
      </c>
      <c r="M31" s="34" t="s">
        <v>5</v>
      </c>
      <c r="N31" s="34" t="s">
        <v>5</v>
      </c>
      <c r="O31" s="34" t="s">
        <v>5</v>
      </c>
      <c r="P31" s="34" t="s">
        <v>5</v>
      </c>
      <c r="Q31" s="34" t="s">
        <v>5</v>
      </c>
      <c r="R31" s="34" t="s">
        <v>5</v>
      </c>
      <c r="S31" s="34" t="s">
        <v>5</v>
      </c>
      <c r="T31" s="34" t="s">
        <v>5</v>
      </c>
      <c r="U31" s="34" t="s">
        <v>5</v>
      </c>
      <c r="V31" s="34" t="s">
        <v>5</v>
      </c>
      <c r="W31" s="34" t="s">
        <v>5</v>
      </c>
      <c r="X31" s="34" t="s">
        <v>5</v>
      </c>
      <c r="Y31" s="34" t="s">
        <v>5</v>
      </c>
      <c r="Z31" s="34" t="s">
        <v>5</v>
      </c>
      <c r="AA31" s="34" t="s">
        <v>5</v>
      </c>
      <c r="AB31" s="34" t="s">
        <v>5</v>
      </c>
      <c r="AC31" s="34" t="s">
        <v>5</v>
      </c>
      <c r="AD31" s="34" t="s">
        <v>5</v>
      </c>
      <c r="AE31" s="34" t="s">
        <v>5</v>
      </c>
      <c r="AF31" s="34" t="s">
        <v>5</v>
      </c>
      <c r="AG31" s="34" t="s">
        <v>5</v>
      </c>
      <c r="AH31" s="34" t="s">
        <v>5</v>
      </c>
      <c r="AI31" s="34" t="s">
        <v>5</v>
      </c>
      <c r="AJ31" s="35" t="s">
        <v>119</v>
      </c>
      <c r="AK31" s="23"/>
    </row>
    <row r="32" spans="1:37" ht="18" customHeight="1">
      <c r="A32" s="16" t="s">
        <v>99</v>
      </c>
      <c r="B32" s="34">
        <v>1.407227488274999E-2</v>
      </c>
      <c r="C32" s="34">
        <v>1.5222435742499988E-2</v>
      </c>
      <c r="D32" s="34">
        <v>1.485220449866999E-2</v>
      </c>
      <c r="E32" s="34">
        <v>1.422314370749999E-2</v>
      </c>
      <c r="F32" s="34">
        <v>1.4297102397254239E-2</v>
      </c>
      <c r="G32" s="34">
        <v>1.372812971867924E-2</v>
      </c>
      <c r="H32" s="34">
        <v>1.4500685834312989E-2</v>
      </c>
      <c r="I32" s="34">
        <v>1.3260534380966239E-2</v>
      </c>
      <c r="J32" s="34">
        <v>1.4990020282870487E-2</v>
      </c>
      <c r="K32" s="34">
        <v>1.4653798494236989E-2</v>
      </c>
      <c r="L32" s="34">
        <v>1.374146811232649E-2</v>
      </c>
      <c r="M32" s="34">
        <v>1.3066468964358528E-2</v>
      </c>
      <c r="N32" s="34">
        <v>1.495510577184663E-2</v>
      </c>
      <c r="O32" s="34">
        <v>1.3770541874153372E-2</v>
      </c>
      <c r="P32" s="34">
        <v>1.7057967910964894E-2</v>
      </c>
      <c r="Q32" s="34">
        <v>1.6013619700639872E-2</v>
      </c>
      <c r="R32" s="34">
        <v>1.5553046157612884E-2</v>
      </c>
      <c r="S32" s="34">
        <v>1.4890582429637027E-2</v>
      </c>
      <c r="T32" s="34">
        <v>1.5950384585027077E-2</v>
      </c>
      <c r="U32" s="34">
        <v>1.262447616281576E-2</v>
      </c>
      <c r="V32" s="34">
        <v>1.1984848293195068E-2</v>
      </c>
      <c r="W32" s="34">
        <v>1.102477145349506E-2</v>
      </c>
      <c r="X32" s="34">
        <v>1.196069056712668E-2</v>
      </c>
      <c r="Y32" s="34">
        <v>1.1445857405779976E-2</v>
      </c>
      <c r="Z32" s="34">
        <v>1.1203233147977158E-2</v>
      </c>
      <c r="AA32" s="34">
        <v>1.1644143658809157E-2</v>
      </c>
      <c r="AB32" s="34">
        <v>1.2489070608529924E-2</v>
      </c>
      <c r="AC32" s="34">
        <v>1.1032457848399856E-2</v>
      </c>
      <c r="AD32" s="34">
        <v>1.0984027379580992E-2</v>
      </c>
      <c r="AE32" s="34">
        <v>1.0679216241518377E-2</v>
      </c>
      <c r="AF32" s="34">
        <v>1.0724175463752244E-2</v>
      </c>
      <c r="AG32" s="34">
        <v>1.1191656928907764E-2</v>
      </c>
      <c r="AH32" s="34">
        <v>1.0356931748192359E-2</v>
      </c>
      <c r="AI32" s="34">
        <v>1.0831449709427126E-2</v>
      </c>
      <c r="AJ32" s="35">
        <v>-23.02985977978242</v>
      </c>
      <c r="AK32" s="23"/>
    </row>
    <row r="33" spans="1:37" ht="18" customHeight="1">
      <c r="A33" s="17" t="s">
        <v>39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7"/>
      <c r="AK33" s="23"/>
    </row>
    <row r="34" spans="1:37" ht="18" customHeight="1">
      <c r="A34" s="17" t="s">
        <v>40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  <c r="AK34" s="23"/>
    </row>
    <row r="35" spans="1:37" ht="18" customHeight="1">
      <c r="A35" s="17" t="s">
        <v>100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7"/>
      <c r="AK35" s="23"/>
    </row>
    <row r="36" spans="1:37" ht="18" customHeight="1" thickBot="1">
      <c r="A36" s="18" t="s">
        <v>101</v>
      </c>
      <c r="B36" s="37" t="s">
        <v>5</v>
      </c>
      <c r="C36" s="37" t="s">
        <v>5</v>
      </c>
      <c r="D36" s="37" t="s">
        <v>5</v>
      </c>
      <c r="E36" s="37" t="s">
        <v>5</v>
      </c>
      <c r="F36" s="37" t="s">
        <v>5</v>
      </c>
      <c r="G36" s="37" t="s">
        <v>5</v>
      </c>
      <c r="H36" s="37" t="s">
        <v>5</v>
      </c>
      <c r="I36" s="37" t="s">
        <v>5</v>
      </c>
      <c r="J36" s="37" t="s">
        <v>5</v>
      </c>
      <c r="K36" s="37" t="s">
        <v>5</v>
      </c>
      <c r="L36" s="37" t="s">
        <v>5</v>
      </c>
      <c r="M36" s="37" t="s">
        <v>5</v>
      </c>
      <c r="N36" s="37" t="s">
        <v>5</v>
      </c>
      <c r="O36" s="37" t="s">
        <v>5</v>
      </c>
      <c r="P36" s="37" t="s">
        <v>5</v>
      </c>
      <c r="Q36" s="37" t="s">
        <v>5</v>
      </c>
      <c r="R36" s="37" t="s">
        <v>5</v>
      </c>
      <c r="S36" s="37" t="s">
        <v>5</v>
      </c>
      <c r="T36" s="37" t="s">
        <v>5</v>
      </c>
      <c r="U36" s="37" t="s">
        <v>5</v>
      </c>
      <c r="V36" s="37" t="s">
        <v>5</v>
      </c>
      <c r="W36" s="37" t="s">
        <v>5</v>
      </c>
      <c r="X36" s="37" t="s">
        <v>5</v>
      </c>
      <c r="Y36" s="37" t="s">
        <v>5</v>
      </c>
      <c r="Z36" s="37" t="s">
        <v>5</v>
      </c>
      <c r="AA36" s="37" t="s">
        <v>5</v>
      </c>
      <c r="AB36" s="37" t="s">
        <v>5</v>
      </c>
      <c r="AC36" s="37" t="s">
        <v>5</v>
      </c>
      <c r="AD36" s="37" t="s">
        <v>5</v>
      </c>
      <c r="AE36" s="37" t="s">
        <v>5</v>
      </c>
      <c r="AF36" s="37" t="s">
        <v>5</v>
      </c>
      <c r="AG36" s="37" t="s">
        <v>5</v>
      </c>
      <c r="AH36" s="37" t="s">
        <v>5</v>
      </c>
      <c r="AI36" s="37" t="s">
        <v>5</v>
      </c>
      <c r="AJ36" s="38" t="s">
        <v>119</v>
      </c>
      <c r="AK36" s="23"/>
    </row>
    <row r="37" spans="1:37" ht="18" customHeight="1">
      <c r="A37" s="156" t="s">
        <v>191</v>
      </c>
      <c r="B37" s="39">
        <v>3.4397574015349961</v>
      </c>
      <c r="C37" s="39">
        <v>3.1875293474241744</v>
      </c>
      <c r="D37" s="39">
        <v>3.2910259259693557</v>
      </c>
      <c r="E37" s="39">
        <v>4.03764116204235</v>
      </c>
      <c r="F37" s="39">
        <v>3.4930450504149286</v>
      </c>
      <c r="G37" s="39">
        <v>3.0075535292293187</v>
      </c>
      <c r="H37" s="39">
        <v>2.3867436225820668</v>
      </c>
      <c r="I37" s="39">
        <v>2.7927593668048547</v>
      </c>
      <c r="J37" s="39">
        <v>2.9731326422814739</v>
      </c>
      <c r="K37" s="39">
        <v>2.3905503030659747</v>
      </c>
      <c r="L37" s="39">
        <v>2.5951075245762651</v>
      </c>
      <c r="M37" s="39">
        <v>2.3374156147903875</v>
      </c>
      <c r="N37" s="39">
        <v>2.0974060461183859</v>
      </c>
      <c r="O37" s="39">
        <v>2.4549837123309999</v>
      </c>
      <c r="P37" s="39">
        <v>2.1945902454742185</v>
      </c>
      <c r="Q37" s="39">
        <v>2.2178189973745015</v>
      </c>
      <c r="R37" s="39">
        <v>2.1497661010273723</v>
      </c>
      <c r="S37" s="39">
        <v>3.4047291909129012</v>
      </c>
      <c r="T37" s="39">
        <v>2.4369796268203356</v>
      </c>
      <c r="U37" s="39">
        <v>2.3451889505567247</v>
      </c>
      <c r="V37" s="39">
        <v>1.5136225679155035</v>
      </c>
      <c r="W37" s="39">
        <v>1.7052998546744929</v>
      </c>
      <c r="X37" s="39">
        <v>2.3531213523531815</v>
      </c>
      <c r="Y37" s="39">
        <v>1.2000374860702465</v>
      </c>
      <c r="Z37" s="39">
        <v>1.2995749680245197</v>
      </c>
      <c r="AA37" s="39">
        <v>1.2433118506197063</v>
      </c>
      <c r="AB37" s="39">
        <v>1.6148836087010257</v>
      </c>
      <c r="AC37" s="39">
        <v>2.9329749474944586</v>
      </c>
      <c r="AD37" s="39">
        <v>1.6115410904289633</v>
      </c>
      <c r="AE37" s="39">
        <v>1.7086841590237172</v>
      </c>
      <c r="AF37" s="39">
        <v>1.9254808922905808</v>
      </c>
      <c r="AG37" s="39">
        <v>2.6864247158861061</v>
      </c>
      <c r="AH37" s="39">
        <v>2.529739882157517</v>
      </c>
      <c r="AI37" s="39">
        <v>2.297811309340875</v>
      </c>
      <c r="AJ37" s="40">
        <v>-33.198448579092414</v>
      </c>
      <c r="AK37" s="23"/>
    </row>
    <row r="38" spans="1:37" ht="18" customHeight="1">
      <c r="A38" s="16" t="s">
        <v>42</v>
      </c>
      <c r="B38" s="34">
        <v>0.67089027530138534</v>
      </c>
      <c r="C38" s="34">
        <v>0.20172566669638003</v>
      </c>
      <c r="D38" s="34">
        <v>0.28225009674555396</v>
      </c>
      <c r="E38" s="34">
        <v>0.67258148227127112</v>
      </c>
      <c r="F38" s="34">
        <v>0.26274559134340225</v>
      </c>
      <c r="G38" s="34">
        <v>0.13670040254276189</v>
      </c>
      <c r="H38" s="34">
        <v>0.11733855896891165</v>
      </c>
      <c r="I38" s="34">
        <v>0.40948243631377451</v>
      </c>
      <c r="J38" s="34">
        <v>0.43543507537291121</v>
      </c>
      <c r="K38" s="34">
        <v>0.26005902898665961</v>
      </c>
      <c r="L38" s="34">
        <v>0.33811765071248956</v>
      </c>
      <c r="M38" s="34">
        <v>0.22798542984000961</v>
      </c>
      <c r="N38" s="34">
        <v>0.12754935813875162</v>
      </c>
      <c r="O38" s="34">
        <v>0.28015878478043693</v>
      </c>
      <c r="P38" s="34">
        <v>0.1236817830072954</v>
      </c>
      <c r="Q38" s="34">
        <v>0.13896622246395837</v>
      </c>
      <c r="R38" s="34">
        <v>9.7486407435480565E-2</v>
      </c>
      <c r="S38" s="34">
        <v>0.63210791759526697</v>
      </c>
      <c r="T38" s="34">
        <v>0.22510844231397345</v>
      </c>
      <c r="U38" s="34">
        <v>0.25698901878820052</v>
      </c>
      <c r="V38" s="34">
        <v>0.11815945375149109</v>
      </c>
      <c r="W38" s="34">
        <v>0.22878870850824387</v>
      </c>
      <c r="X38" s="34">
        <v>0.63676439583342348</v>
      </c>
      <c r="Y38" s="34">
        <v>8.9949666944450044E-2</v>
      </c>
      <c r="Z38" s="34">
        <v>0.11762793250809284</v>
      </c>
      <c r="AA38" s="34">
        <v>0.16253052355376274</v>
      </c>
      <c r="AB38" s="34">
        <v>0.19393853243454851</v>
      </c>
      <c r="AC38" s="34">
        <v>1.1539467129885674</v>
      </c>
      <c r="AD38" s="34">
        <v>0.13858520201476329</v>
      </c>
      <c r="AE38" s="34">
        <v>0.12211799483881597</v>
      </c>
      <c r="AF38" s="34">
        <v>0.23778560579169483</v>
      </c>
      <c r="AG38" s="34">
        <v>0.63504632455510213</v>
      </c>
      <c r="AH38" s="34">
        <v>0.42215065635653526</v>
      </c>
      <c r="AI38" s="34">
        <v>0.23900600714882148</v>
      </c>
      <c r="AJ38" s="35">
        <v>-64.374799285702522</v>
      </c>
      <c r="AK38" s="23"/>
    </row>
    <row r="39" spans="1:37" ht="18" customHeight="1">
      <c r="A39" s="16" t="s">
        <v>43</v>
      </c>
      <c r="B39" s="34">
        <v>0.26805776610825788</v>
      </c>
      <c r="C39" s="34">
        <v>0.29852130787169734</v>
      </c>
      <c r="D39" s="34">
        <v>0.32953812162974061</v>
      </c>
      <c r="E39" s="34">
        <v>0.36510845070895143</v>
      </c>
      <c r="F39" s="34">
        <v>0.39734360569721683</v>
      </c>
      <c r="G39" s="34">
        <v>0.42585928310436405</v>
      </c>
      <c r="H39" s="34">
        <v>0.37335203435483877</v>
      </c>
      <c r="I39" s="34">
        <v>0.32231852914172288</v>
      </c>
      <c r="J39" s="34">
        <v>0.27192199362408442</v>
      </c>
      <c r="K39" s="34">
        <v>0.2168290258778888</v>
      </c>
      <c r="L39" s="34">
        <v>0.16557779714005849</v>
      </c>
      <c r="M39" s="34">
        <v>0.16445116210445376</v>
      </c>
      <c r="N39" s="34">
        <v>0.16335583454108699</v>
      </c>
      <c r="O39" s="34">
        <v>0.16504011455249454</v>
      </c>
      <c r="P39" s="34">
        <v>0.164517434753607</v>
      </c>
      <c r="Q39" s="34">
        <v>0.16369879085083031</v>
      </c>
      <c r="R39" s="34">
        <v>0.16353878176994682</v>
      </c>
      <c r="S39" s="34">
        <v>0.16896972927581164</v>
      </c>
      <c r="T39" s="34">
        <v>0.16431564104640986</v>
      </c>
      <c r="U39" s="34">
        <v>0.16449836019460881</v>
      </c>
      <c r="V39" s="34">
        <v>0.16337058474580879</v>
      </c>
      <c r="W39" s="34">
        <v>0.13265388300905168</v>
      </c>
      <c r="X39" s="34">
        <v>0.10350620479261741</v>
      </c>
      <c r="Y39" s="34">
        <v>7.2930175419282303E-2</v>
      </c>
      <c r="Z39" s="34">
        <v>3.3218590296422018E-2</v>
      </c>
      <c r="AA39" s="34">
        <v>2.6591046768E-3</v>
      </c>
      <c r="AB39" s="34">
        <v>7.774293252254981E-2</v>
      </c>
      <c r="AC39" s="34">
        <v>0.15695813686322474</v>
      </c>
      <c r="AD39" s="34">
        <v>0.2253311296765578</v>
      </c>
      <c r="AE39" s="34">
        <v>0.29648337685890774</v>
      </c>
      <c r="AF39" s="34">
        <v>0.36457075404931444</v>
      </c>
      <c r="AG39" s="34">
        <v>0.45212336834416783</v>
      </c>
      <c r="AH39" s="34">
        <v>0.5356869184159051</v>
      </c>
      <c r="AI39" s="34">
        <v>0.61787986255216998</v>
      </c>
      <c r="AJ39" s="35">
        <v>130.50250381577561</v>
      </c>
      <c r="AK39" s="23"/>
    </row>
    <row r="40" spans="1:37" ht="18" customHeight="1">
      <c r="A40" s="16" t="s">
        <v>124</v>
      </c>
      <c r="B40" s="34">
        <v>0.80485572883029677</v>
      </c>
      <c r="C40" s="34">
        <v>0.44235438227499846</v>
      </c>
      <c r="D40" s="34">
        <v>0.4343097170131861</v>
      </c>
      <c r="E40" s="34">
        <v>0.75502323848110309</v>
      </c>
      <c r="F40" s="34">
        <v>0.58802786279321084</v>
      </c>
      <c r="G40" s="34">
        <v>0.19978966905805329</v>
      </c>
      <c r="H40" s="34">
        <v>0.24931376709630521</v>
      </c>
      <c r="I40" s="34">
        <v>0.41421913918750825</v>
      </c>
      <c r="J40" s="34">
        <v>0.61903631112241297</v>
      </c>
      <c r="K40" s="34">
        <v>0.26692298603952336</v>
      </c>
      <c r="L40" s="34">
        <v>0.44436107064388763</v>
      </c>
      <c r="M40" s="34">
        <v>0.29792801676598596</v>
      </c>
      <c r="N40" s="34">
        <v>0.15944984735839304</v>
      </c>
      <c r="O40" s="34">
        <v>0.36273380691813051</v>
      </c>
      <c r="P40" s="34">
        <v>0.25934002163327025</v>
      </c>
      <c r="Q40" s="34">
        <v>0.19164826417199091</v>
      </c>
      <c r="R40" s="34">
        <v>0.16523519193432384</v>
      </c>
      <c r="S40" s="34">
        <v>0.88014582415430997</v>
      </c>
      <c r="T40" s="34">
        <v>0.31528787171217898</v>
      </c>
      <c r="U40" s="34">
        <v>0.39843808758386473</v>
      </c>
      <c r="V40" s="34">
        <v>0.26384067388328697</v>
      </c>
      <c r="W40" s="34">
        <v>0.37560540762227973</v>
      </c>
      <c r="X40" s="34">
        <v>0.64459889619215549</v>
      </c>
      <c r="Y40" s="34">
        <v>6.8905788171529023E-2</v>
      </c>
      <c r="Z40" s="34">
        <v>0.18047658968501964</v>
      </c>
      <c r="AA40" s="34">
        <v>0.10885152424911111</v>
      </c>
      <c r="AB40" s="34">
        <v>0.12787799695695198</v>
      </c>
      <c r="AC40" s="34">
        <v>0.40674595085561704</v>
      </c>
      <c r="AD40" s="34">
        <v>3.2300611950815808E-2</v>
      </c>
      <c r="AE40" s="34">
        <v>7.4758640538869672E-2</v>
      </c>
      <c r="AF40" s="34">
        <v>0.10780038566268001</v>
      </c>
      <c r="AG40" s="34">
        <v>0.38476073805869426</v>
      </c>
      <c r="AH40" s="34">
        <v>0.35740802245700948</v>
      </c>
      <c r="AI40" s="34">
        <v>0.22643115471181602</v>
      </c>
      <c r="AJ40" s="35">
        <v>-71.866864258903874</v>
      </c>
      <c r="AK40" s="23"/>
    </row>
    <row r="41" spans="1:37" ht="18" customHeight="1">
      <c r="A41" s="16" t="s">
        <v>109</v>
      </c>
      <c r="B41" s="34" t="s">
        <v>5</v>
      </c>
      <c r="C41" s="34" t="s">
        <v>5</v>
      </c>
      <c r="D41" s="34" t="s">
        <v>5</v>
      </c>
      <c r="E41" s="34" t="s">
        <v>5</v>
      </c>
      <c r="F41" s="34" t="s">
        <v>5</v>
      </c>
      <c r="G41" s="34" t="s">
        <v>5</v>
      </c>
      <c r="H41" s="34" t="s">
        <v>5</v>
      </c>
      <c r="I41" s="34" t="s">
        <v>5</v>
      </c>
      <c r="J41" s="34" t="s">
        <v>5</v>
      </c>
      <c r="K41" s="34" t="s">
        <v>5</v>
      </c>
      <c r="L41" s="34" t="s">
        <v>5</v>
      </c>
      <c r="M41" s="34" t="s">
        <v>5</v>
      </c>
      <c r="N41" s="34" t="s">
        <v>5</v>
      </c>
      <c r="O41" s="34" t="s">
        <v>5</v>
      </c>
      <c r="P41" s="34" t="s">
        <v>5</v>
      </c>
      <c r="Q41" s="34" t="s">
        <v>5</v>
      </c>
      <c r="R41" s="34" t="s">
        <v>5</v>
      </c>
      <c r="S41" s="34" t="s">
        <v>5</v>
      </c>
      <c r="T41" s="34" t="s">
        <v>5</v>
      </c>
      <c r="U41" s="34" t="s">
        <v>5</v>
      </c>
      <c r="V41" s="34" t="s">
        <v>5</v>
      </c>
      <c r="W41" s="34" t="s">
        <v>5</v>
      </c>
      <c r="X41" s="34" t="s">
        <v>5</v>
      </c>
      <c r="Y41" s="34" t="s">
        <v>5</v>
      </c>
      <c r="Z41" s="34" t="s">
        <v>5</v>
      </c>
      <c r="AA41" s="34" t="s">
        <v>5</v>
      </c>
      <c r="AB41" s="34" t="s">
        <v>5</v>
      </c>
      <c r="AC41" s="34" t="s">
        <v>5</v>
      </c>
      <c r="AD41" s="34" t="s">
        <v>5</v>
      </c>
      <c r="AE41" s="34" t="s">
        <v>5</v>
      </c>
      <c r="AF41" s="34" t="s">
        <v>5</v>
      </c>
      <c r="AG41" s="34" t="s">
        <v>5</v>
      </c>
      <c r="AH41" s="34" t="s">
        <v>5</v>
      </c>
      <c r="AI41" s="34" t="s">
        <v>5</v>
      </c>
      <c r="AJ41" s="35" t="s">
        <v>119</v>
      </c>
      <c r="AK41" s="23"/>
    </row>
    <row r="42" spans="1:37" ht="18" customHeight="1">
      <c r="A42" s="16" t="s">
        <v>45</v>
      </c>
      <c r="B42" s="34">
        <v>1.6959536312950561</v>
      </c>
      <c r="C42" s="34">
        <v>2.2449279905810986</v>
      </c>
      <c r="D42" s="34">
        <v>2.2449279905808752</v>
      </c>
      <c r="E42" s="34">
        <v>2.244927990581024</v>
      </c>
      <c r="F42" s="34">
        <v>2.2449279905810986</v>
      </c>
      <c r="G42" s="34">
        <v>2.2452041745241393</v>
      </c>
      <c r="H42" s="34">
        <v>1.6467392621620109</v>
      </c>
      <c r="I42" s="34">
        <v>1.6467392621618491</v>
      </c>
      <c r="J42" s="34">
        <v>1.6467392621620649</v>
      </c>
      <c r="K42" s="34">
        <v>1.646739262161903</v>
      </c>
      <c r="L42" s="34">
        <v>1.6470510060798296</v>
      </c>
      <c r="M42" s="34">
        <v>1.6470510060799379</v>
      </c>
      <c r="N42" s="34">
        <v>1.647051006080154</v>
      </c>
      <c r="O42" s="34">
        <v>1.6470510060799379</v>
      </c>
      <c r="P42" s="34">
        <v>1.6470510060800458</v>
      </c>
      <c r="Q42" s="34">
        <v>1.7235057198877219</v>
      </c>
      <c r="R42" s="34">
        <v>1.7235057198876211</v>
      </c>
      <c r="S42" s="34">
        <v>1.7235057198875128</v>
      </c>
      <c r="T42" s="34">
        <v>1.7322676717477734</v>
      </c>
      <c r="U42" s="34">
        <v>1.5252634839900507</v>
      </c>
      <c r="V42" s="34">
        <v>0.96825185553491666</v>
      </c>
      <c r="W42" s="34">
        <v>0.96825185553491755</v>
      </c>
      <c r="X42" s="34">
        <v>0.96825185553498516</v>
      </c>
      <c r="Y42" s="34">
        <v>0.96825185553498516</v>
      </c>
      <c r="Z42" s="34">
        <v>0.96825185553498516</v>
      </c>
      <c r="AA42" s="34">
        <v>0.96927069814003242</v>
      </c>
      <c r="AB42" s="34">
        <v>1.2153241467869753</v>
      </c>
      <c r="AC42" s="34">
        <v>1.2153241467870495</v>
      </c>
      <c r="AD42" s="34">
        <v>1.2153241467868263</v>
      </c>
      <c r="AE42" s="34">
        <v>1.2153241467871239</v>
      </c>
      <c r="AF42" s="34">
        <v>1.2153241467868914</v>
      </c>
      <c r="AG42" s="34">
        <v>1.2144942849281417</v>
      </c>
      <c r="AH42" s="34">
        <v>1.2144942849280673</v>
      </c>
      <c r="AI42" s="34">
        <v>1.2144942849280673</v>
      </c>
      <c r="AJ42" s="35">
        <v>-28.388709306830464</v>
      </c>
      <c r="AK42" s="23"/>
    </row>
    <row r="43" spans="1:37" ht="18" customHeight="1">
      <c r="A43" s="16" t="s">
        <v>110</v>
      </c>
      <c r="B43" s="34" t="s">
        <v>5</v>
      </c>
      <c r="C43" s="34" t="s">
        <v>5</v>
      </c>
      <c r="D43" s="34" t="s">
        <v>5</v>
      </c>
      <c r="E43" s="34" t="s">
        <v>5</v>
      </c>
      <c r="F43" s="34" t="s">
        <v>5</v>
      </c>
      <c r="G43" s="34" t="s">
        <v>5</v>
      </c>
      <c r="H43" s="34" t="s">
        <v>5</v>
      </c>
      <c r="I43" s="34" t="s">
        <v>5</v>
      </c>
      <c r="J43" s="34" t="s">
        <v>5</v>
      </c>
      <c r="K43" s="34" t="s">
        <v>5</v>
      </c>
      <c r="L43" s="34" t="s">
        <v>5</v>
      </c>
      <c r="M43" s="34" t="s">
        <v>5</v>
      </c>
      <c r="N43" s="34" t="s">
        <v>5</v>
      </c>
      <c r="O43" s="34" t="s">
        <v>5</v>
      </c>
      <c r="P43" s="34" t="s">
        <v>5</v>
      </c>
      <c r="Q43" s="34" t="s">
        <v>5</v>
      </c>
      <c r="R43" s="34" t="s">
        <v>5</v>
      </c>
      <c r="S43" s="34" t="s">
        <v>5</v>
      </c>
      <c r="T43" s="34" t="s">
        <v>5</v>
      </c>
      <c r="U43" s="34" t="s">
        <v>5</v>
      </c>
      <c r="V43" s="34" t="s">
        <v>5</v>
      </c>
      <c r="W43" s="34" t="s">
        <v>5</v>
      </c>
      <c r="X43" s="34" t="s">
        <v>5</v>
      </c>
      <c r="Y43" s="34" t="s">
        <v>5</v>
      </c>
      <c r="Z43" s="34" t="s">
        <v>5</v>
      </c>
      <c r="AA43" s="34" t="s">
        <v>5</v>
      </c>
      <c r="AB43" s="34" t="s">
        <v>5</v>
      </c>
      <c r="AC43" s="34" t="s">
        <v>5</v>
      </c>
      <c r="AD43" s="34" t="s">
        <v>5</v>
      </c>
      <c r="AE43" s="34" t="s">
        <v>5</v>
      </c>
      <c r="AF43" s="34" t="s">
        <v>5</v>
      </c>
      <c r="AG43" s="34" t="s">
        <v>5</v>
      </c>
      <c r="AH43" s="34" t="s">
        <v>5</v>
      </c>
      <c r="AI43" s="34" t="s">
        <v>5</v>
      </c>
      <c r="AJ43" s="35" t="s">
        <v>119</v>
      </c>
      <c r="AK43" s="23"/>
    </row>
    <row r="44" spans="1:37" ht="18" customHeight="1">
      <c r="A44" s="16" t="s">
        <v>111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7"/>
      <c r="AK44" s="23"/>
    </row>
    <row r="45" spans="1:37" ht="18" customHeight="1" thickBot="1">
      <c r="A45" s="18" t="s">
        <v>125</v>
      </c>
      <c r="B45" s="41" t="s">
        <v>5</v>
      </c>
      <c r="C45" s="41" t="s">
        <v>5</v>
      </c>
      <c r="D45" s="41" t="s">
        <v>5</v>
      </c>
      <c r="E45" s="41" t="s">
        <v>5</v>
      </c>
      <c r="F45" s="41" t="s">
        <v>5</v>
      </c>
      <c r="G45" s="41" t="s">
        <v>5</v>
      </c>
      <c r="H45" s="41" t="s">
        <v>5</v>
      </c>
      <c r="I45" s="41" t="s">
        <v>5</v>
      </c>
      <c r="J45" s="41" t="s">
        <v>5</v>
      </c>
      <c r="K45" s="41" t="s">
        <v>5</v>
      </c>
      <c r="L45" s="41" t="s">
        <v>5</v>
      </c>
      <c r="M45" s="41" t="s">
        <v>5</v>
      </c>
      <c r="N45" s="41" t="s">
        <v>5</v>
      </c>
      <c r="O45" s="41" t="s">
        <v>5</v>
      </c>
      <c r="P45" s="41" t="s">
        <v>5</v>
      </c>
      <c r="Q45" s="41" t="s">
        <v>5</v>
      </c>
      <c r="R45" s="41" t="s">
        <v>5</v>
      </c>
      <c r="S45" s="41" t="s">
        <v>5</v>
      </c>
      <c r="T45" s="41" t="s">
        <v>5</v>
      </c>
      <c r="U45" s="41" t="s">
        <v>5</v>
      </c>
      <c r="V45" s="41" t="s">
        <v>5</v>
      </c>
      <c r="W45" s="41" t="s">
        <v>5</v>
      </c>
      <c r="X45" s="41" t="s">
        <v>5</v>
      </c>
      <c r="Y45" s="41" t="s">
        <v>5</v>
      </c>
      <c r="Z45" s="41" t="s">
        <v>5</v>
      </c>
      <c r="AA45" s="41" t="s">
        <v>5</v>
      </c>
      <c r="AB45" s="41" t="s">
        <v>5</v>
      </c>
      <c r="AC45" s="41" t="s">
        <v>5</v>
      </c>
      <c r="AD45" s="41" t="s">
        <v>5</v>
      </c>
      <c r="AE45" s="41" t="s">
        <v>5</v>
      </c>
      <c r="AF45" s="41" t="s">
        <v>5</v>
      </c>
      <c r="AG45" s="41" t="s">
        <v>5</v>
      </c>
      <c r="AH45" s="41" t="s">
        <v>5</v>
      </c>
      <c r="AI45" s="41" t="s">
        <v>5</v>
      </c>
      <c r="AJ45" s="42" t="s">
        <v>119</v>
      </c>
      <c r="AK45" s="23"/>
    </row>
    <row r="46" spans="1:37" ht="18" customHeight="1">
      <c r="A46" s="43" t="s">
        <v>102</v>
      </c>
      <c r="B46" s="32">
        <v>4.4173823963923011</v>
      </c>
      <c r="C46" s="32">
        <v>4.5180743691747569</v>
      </c>
      <c r="D46" s="32">
        <v>4.4754215816276268</v>
      </c>
      <c r="E46" s="32">
        <v>4.3733092599361552</v>
      </c>
      <c r="F46" s="32">
        <v>4.4299163664833658</v>
      </c>
      <c r="G46" s="32">
        <v>4.3755540939165023</v>
      </c>
      <c r="H46" s="32">
        <v>4.4501953415399829</v>
      </c>
      <c r="I46" s="32">
        <v>4.6342356356818302</v>
      </c>
      <c r="J46" s="32">
        <v>4.8074282476692192</v>
      </c>
      <c r="K46" s="32">
        <v>4.9877939032534133</v>
      </c>
      <c r="L46" s="32">
        <v>5.0960951681054834</v>
      </c>
      <c r="M46" s="32">
        <v>5.2475895985914667</v>
      </c>
      <c r="N46" s="32">
        <v>5.455024263646159</v>
      </c>
      <c r="O46" s="32">
        <v>5.5627755272480037</v>
      </c>
      <c r="P46" s="32">
        <v>5.6623310317305879</v>
      </c>
      <c r="Q46" s="32">
        <v>5.8362369494707629</v>
      </c>
      <c r="R46" s="32">
        <v>5.906115981955474</v>
      </c>
      <c r="S46" s="32">
        <v>5.9652346366995275</v>
      </c>
      <c r="T46" s="32">
        <v>5.9522163963434185</v>
      </c>
      <c r="U46" s="32">
        <v>5.9880667814449016</v>
      </c>
      <c r="V46" s="32">
        <v>6.6206746930056628</v>
      </c>
      <c r="W46" s="32">
        <v>6.5862601969345409</v>
      </c>
      <c r="X46" s="32">
        <v>6.5412177115892831</v>
      </c>
      <c r="Y46" s="32">
        <v>6.6234426321788451</v>
      </c>
      <c r="Z46" s="32">
        <v>6.6007125805809101</v>
      </c>
      <c r="AA46" s="32">
        <v>6.3656221752421978</v>
      </c>
      <c r="AB46" s="32">
        <v>6.3685955250540696</v>
      </c>
      <c r="AC46" s="32">
        <v>6.3969444619786175</v>
      </c>
      <c r="AD46" s="32">
        <v>6.4020586219639162</v>
      </c>
      <c r="AE46" s="32">
        <v>6.4080843649870385</v>
      </c>
      <c r="AF46" s="32">
        <v>6.278090942083308</v>
      </c>
      <c r="AG46" s="32">
        <v>6.3749410283160497</v>
      </c>
      <c r="AH46" s="32">
        <v>6.1941704489048117</v>
      </c>
      <c r="AI46" s="32">
        <v>6.1829597934662779</v>
      </c>
      <c r="AJ46" s="33">
        <v>39.968860257964828</v>
      </c>
      <c r="AK46" s="23"/>
    </row>
    <row r="47" spans="1:37" ht="18" customHeight="1">
      <c r="A47" s="16" t="s">
        <v>126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9"/>
      <c r="AK47" s="23"/>
    </row>
    <row r="48" spans="1:37" ht="18" customHeight="1">
      <c r="A48" s="16" t="s">
        <v>112</v>
      </c>
      <c r="B48" s="34">
        <v>6.8130994560357677E-2</v>
      </c>
      <c r="C48" s="34">
        <v>8.2738315648286126E-2</v>
      </c>
      <c r="D48" s="34">
        <v>9.7345636736214602E-2</v>
      </c>
      <c r="E48" s="34">
        <v>0.11195295782414305</v>
      </c>
      <c r="F48" s="34">
        <v>0.16456027891207151</v>
      </c>
      <c r="G48" s="34">
        <v>0.15773160000000003</v>
      </c>
      <c r="H48" s="34">
        <v>0.130630512</v>
      </c>
      <c r="I48" s="34">
        <v>0.33406773599999995</v>
      </c>
      <c r="J48" s="34">
        <v>0.40436364000000002</v>
      </c>
      <c r="K48" s="34">
        <v>0.53599619999999992</v>
      </c>
      <c r="L48" s="34">
        <v>0.68023425599999998</v>
      </c>
      <c r="M48" s="34">
        <v>0.88228761599999994</v>
      </c>
      <c r="N48" s="34">
        <v>1.0837501680000001</v>
      </c>
      <c r="O48" s="34">
        <v>1.1924697772799999</v>
      </c>
      <c r="P48" s="34">
        <v>1.1752269839999998</v>
      </c>
      <c r="Q48" s="34">
        <v>1.3322131919999998</v>
      </c>
      <c r="R48" s="34">
        <v>1.4158919279999997</v>
      </c>
      <c r="S48" s="34">
        <v>1.4525598267215998</v>
      </c>
      <c r="T48" s="34">
        <v>1.417926552</v>
      </c>
      <c r="U48" s="34">
        <v>1.4458917119999999</v>
      </c>
      <c r="V48" s="34">
        <v>1.6873940160000001</v>
      </c>
      <c r="W48" s="34">
        <v>1.7192502479999996</v>
      </c>
      <c r="X48" s="34">
        <v>1.7161060319999999</v>
      </c>
      <c r="Y48" s="34">
        <v>1.7960398079999997</v>
      </c>
      <c r="Z48" s="34">
        <v>1.9451771279999999</v>
      </c>
      <c r="AA48" s="34">
        <v>1.7491931279999999</v>
      </c>
      <c r="AB48" s="34">
        <v>1.7795666639999999</v>
      </c>
      <c r="AC48" s="34">
        <v>1.752704112</v>
      </c>
      <c r="AD48" s="34">
        <v>1.7261485679999999</v>
      </c>
      <c r="AE48" s="34">
        <v>1.7006321039999999</v>
      </c>
      <c r="AF48" s="34">
        <v>1.636539408</v>
      </c>
      <c r="AG48" s="34">
        <v>1.6311204960000001</v>
      </c>
      <c r="AH48" s="34">
        <v>1.5444017760000002</v>
      </c>
      <c r="AI48" s="34">
        <v>1.4609161679999998</v>
      </c>
      <c r="AJ48" s="35">
        <v>2044.2754174177878</v>
      </c>
      <c r="AK48" s="23"/>
    </row>
    <row r="49" spans="1:37" ht="18" customHeight="1">
      <c r="A49" s="16" t="s">
        <v>113</v>
      </c>
      <c r="B49" s="34">
        <v>0.12463452478484088</v>
      </c>
      <c r="C49" s="34">
        <v>0.14121380769145792</v>
      </c>
      <c r="D49" s="34">
        <v>0.13409125100178595</v>
      </c>
      <c r="E49" s="34">
        <v>0.12460144941329468</v>
      </c>
      <c r="F49" s="34">
        <v>0.12562154595924346</v>
      </c>
      <c r="G49" s="34">
        <v>0.11438764768485435</v>
      </c>
      <c r="H49" s="34">
        <v>0.11362580295165062</v>
      </c>
      <c r="I49" s="34">
        <v>0.11943630019574243</v>
      </c>
      <c r="J49" s="34">
        <v>0.12075553644584948</v>
      </c>
      <c r="K49" s="34">
        <v>0.11364672047032723</v>
      </c>
      <c r="L49" s="34">
        <v>8.4667397341141273E-2</v>
      </c>
      <c r="M49" s="34">
        <v>8.6574406572367396E-2</v>
      </c>
      <c r="N49" s="34">
        <v>8.4827649788626627E-2</v>
      </c>
      <c r="O49" s="34">
        <v>8.4523829449785856E-2</v>
      </c>
      <c r="P49" s="34">
        <v>9.7725239157945842E-2</v>
      </c>
      <c r="Q49" s="34">
        <v>9.5392310448671219E-2</v>
      </c>
      <c r="R49" s="34">
        <v>9.7182184468209531E-2</v>
      </c>
      <c r="S49" s="34">
        <v>9.5169954124499967E-2</v>
      </c>
      <c r="T49" s="34">
        <v>9.6685451772326944E-2</v>
      </c>
      <c r="U49" s="34">
        <v>9.3476741658623422E-2</v>
      </c>
      <c r="V49" s="34">
        <v>8.7595477115480783E-2</v>
      </c>
      <c r="W49" s="34">
        <v>8.8535701544753195E-2</v>
      </c>
      <c r="X49" s="34">
        <v>9.2369313878492759E-2</v>
      </c>
      <c r="Y49" s="34">
        <v>9.0105666540752347E-2</v>
      </c>
      <c r="Z49" s="34">
        <v>7.89013369741451E-2</v>
      </c>
      <c r="AA49" s="34">
        <v>8.3335376444259326E-2</v>
      </c>
      <c r="AB49" s="34">
        <v>8.3103593766388401E-2</v>
      </c>
      <c r="AC49" s="34">
        <v>8.0158916496059204E-2</v>
      </c>
      <c r="AD49" s="34">
        <v>7.9191167092589262E-2</v>
      </c>
      <c r="AE49" s="34">
        <v>7.790312630887454E-2</v>
      </c>
      <c r="AF49" s="34">
        <v>7.6034075961950831E-2</v>
      </c>
      <c r="AG49" s="34">
        <v>8.1911872883659101E-2</v>
      </c>
      <c r="AH49" s="34">
        <v>7.4756028923474438E-2</v>
      </c>
      <c r="AI49" s="34">
        <v>7.7120799934247156E-2</v>
      </c>
      <c r="AJ49" s="35">
        <v>-38.122442343016623</v>
      </c>
      <c r="AK49" s="23"/>
    </row>
    <row r="50" spans="1:37" ht="18" customHeight="1">
      <c r="A50" s="16" t="s">
        <v>103</v>
      </c>
      <c r="B50" s="34">
        <v>4.2246168770471026</v>
      </c>
      <c r="C50" s="34">
        <v>4.2941222458350126</v>
      </c>
      <c r="D50" s="34">
        <v>4.243984693889626</v>
      </c>
      <c r="E50" s="34">
        <v>4.1367548526987177</v>
      </c>
      <c r="F50" s="34">
        <v>4.139734541612051</v>
      </c>
      <c r="G50" s="34">
        <v>4.1034348462316483</v>
      </c>
      <c r="H50" s="34">
        <v>4.2059390265883323</v>
      </c>
      <c r="I50" s="34">
        <v>4.1807315994860881</v>
      </c>
      <c r="J50" s="34">
        <v>4.28230907122337</v>
      </c>
      <c r="K50" s="34">
        <v>4.3381509827830858</v>
      </c>
      <c r="L50" s="34">
        <v>4.3311935147643421</v>
      </c>
      <c r="M50" s="34">
        <v>4.278727576019099</v>
      </c>
      <c r="N50" s="34">
        <v>4.286446445857532</v>
      </c>
      <c r="O50" s="34">
        <v>4.2857819205182182</v>
      </c>
      <c r="P50" s="34">
        <v>4.3893788085726424</v>
      </c>
      <c r="Q50" s="34">
        <v>4.408631447022092</v>
      </c>
      <c r="R50" s="34">
        <v>4.3930418694872646</v>
      </c>
      <c r="S50" s="34">
        <v>4.4175048558534282</v>
      </c>
      <c r="T50" s="34">
        <v>4.4376043925710915</v>
      </c>
      <c r="U50" s="34">
        <v>4.4486983277862784</v>
      </c>
      <c r="V50" s="34">
        <v>4.8456851998901822</v>
      </c>
      <c r="W50" s="34">
        <v>4.7784742473897879</v>
      </c>
      <c r="X50" s="34">
        <v>4.7327423657107905</v>
      </c>
      <c r="Y50" s="34">
        <v>4.7372971576380927</v>
      </c>
      <c r="Z50" s="34">
        <v>4.5766341156067654</v>
      </c>
      <c r="AA50" s="34">
        <v>4.533093670797939</v>
      </c>
      <c r="AB50" s="34">
        <v>4.5059252672876813</v>
      </c>
      <c r="AC50" s="34">
        <v>4.5640814334825581</v>
      </c>
      <c r="AD50" s="34">
        <v>4.5967188868713267</v>
      </c>
      <c r="AE50" s="34">
        <v>4.6295491346781636</v>
      </c>
      <c r="AF50" s="34">
        <v>4.5655174581213567</v>
      </c>
      <c r="AG50" s="34">
        <v>4.6619086594323909</v>
      </c>
      <c r="AH50" s="34">
        <v>4.5750126439813368</v>
      </c>
      <c r="AI50" s="34">
        <v>4.6449228255320314</v>
      </c>
      <c r="AJ50" s="35">
        <v>9.9489719592918835</v>
      </c>
      <c r="AK50" s="23"/>
    </row>
    <row r="51" spans="1:37" ht="18" customHeight="1" thickBot="1">
      <c r="A51" s="17" t="s">
        <v>127</v>
      </c>
      <c r="B51" s="37" t="s">
        <v>5</v>
      </c>
      <c r="C51" s="37" t="s">
        <v>5</v>
      </c>
      <c r="D51" s="37" t="s">
        <v>5</v>
      </c>
      <c r="E51" s="37" t="s">
        <v>5</v>
      </c>
      <c r="F51" s="37" t="s">
        <v>5</v>
      </c>
      <c r="G51" s="37" t="s">
        <v>5</v>
      </c>
      <c r="H51" s="37" t="s">
        <v>5</v>
      </c>
      <c r="I51" s="37" t="s">
        <v>5</v>
      </c>
      <c r="J51" s="37" t="s">
        <v>5</v>
      </c>
      <c r="K51" s="37" t="s">
        <v>5</v>
      </c>
      <c r="L51" s="37" t="s">
        <v>5</v>
      </c>
      <c r="M51" s="37" t="s">
        <v>5</v>
      </c>
      <c r="N51" s="37" t="s">
        <v>5</v>
      </c>
      <c r="O51" s="37" t="s">
        <v>5</v>
      </c>
      <c r="P51" s="37" t="s">
        <v>5</v>
      </c>
      <c r="Q51" s="37" t="s">
        <v>5</v>
      </c>
      <c r="R51" s="37" t="s">
        <v>5</v>
      </c>
      <c r="S51" s="37" t="s">
        <v>5</v>
      </c>
      <c r="T51" s="37" t="s">
        <v>5</v>
      </c>
      <c r="U51" s="37" t="s">
        <v>5</v>
      </c>
      <c r="V51" s="37" t="s">
        <v>5</v>
      </c>
      <c r="W51" s="37" t="s">
        <v>5</v>
      </c>
      <c r="X51" s="37" t="s">
        <v>5</v>
      </c>
      <c r="Y51" s="37" t="s">
        <v>5</v>
      </c>
      <c r="Z51" s="37" t="s">
        <v>5</v>
      </c>
      <c r="AA51" s="37" t="s">
        <v>5</v>
      </c>
      <c r="AB51" s="37" t="s">
        <v>5</v>
      </c>
      <c r="AC51" s="37" t="s">
        <v>5</v>
      </c>
      <c r="AD51" s="37" t="s">
        <v>5</v>
      </c>
      <c r="AE51" s="37" t="s">
        <v>5</v>
      </c>
      <c r="AF51" s="37" t="s">
        <v>5</v>
      </c>
      <c r="AG51" s="37" t="s">
        <v>5</v>
      </c>
      <c r="AH51" s="37" t="s">
        <v>5</v>
      </c>
      <c r="AI51" s="37" t="s">
        <v>5</v>
      </c>
      <c r="AJ51" s="38" t="s">
        <v>119</v>
      </c>
      <c r="AK51" s="23"/>
    </row>
    <row r="52" spans="1:37" ht="18" customHeight="1" thickBot="1">
      <c r="A52" s="149" t="s">
        <v>170</v>
      </c>
      <c r="B52" s="44" t="s">
        <v>8</v>
      </c>
      <c r="C52" s="44" t="s">
        <v>8</v>
      </c>
      <c r="D52" s="44" t="s">
        <v>8</v>
      </c>
      <c r="E52" s="44" t="s">
        <v>8</v>
      </c>
      <c r="F52" s="44" t="s">
        <v>8</v>
      </c>
      <c r="G52" s="44" t="s">
        <v>8</v>
      </c>
      <c r="H52" s="44" t="s">
        <v>8</v>
      </c>
      <c r="I52" s="44" t="s">
        <v>8</v>
      </c>
      <c r="J52" s="44" t="s">
        <v>8</v>
      </c>
      <c r="K52" s="44" t="s">
        <v>8</v>
      </c>
      <c r="L52" s="44" t="s">
        <v>8</v>
      </c>
      <c r="M52" s="44" t="s">
        <v>8</v>
      </c>
      <c r="N52" s="44" t="s">
        <v>8</v>
      </c>
      <c r="O52" s="44" t="s">
        <v>8</v>
      </c>
      <c r="P52" s="44" t="s">
        <v>8</v>
      </c>
      <c r="Q52" s="44" t="s">
        <v>8</v>
      </c>
      <c r="R52" s="44" t="s">
        <v>8</v>
      </c>
      <c r="S52" s="44" t="s">
        <v>8</v>
      </c>
      <c r="T52" s="44" t="s">
        <v>8</v>
      </c>
      <c r="U52" s="44" t="s">
        <v>8</v>
      </c>
      <c r="V52" s="44" t="s">
        <v>8</v>
      </c>
      <c r="W52" s="44" t="s">
        <v>8</v>
      </c>
      <c r="X52" s="44" t="s">
        <v>8</v>
      </c>
      <c r="Y52" s="44" t="s">
        <v>8</v>
      </c>
      <c r="Z52" s="44" t="s">
        <v>8</v>
      </c>
      <c r="AA52" s="44" t="s">
        <v>8</v>
      </c>
      <c r="AB52" s="44" t="s">
        <v>8</v>
      </c>
      <c r="AC52" s="44" t="s">
        <v>8</v>
      </c>
      <c r="AD52" s="44" t="s">
        <v>8</v>
      </c>
      <c r="AE52" s="44" t="s">
        <v>8</v>
      </c>
      <c r="AF52" s="44" t="s">
        <v>8</v>
      </c>
      <c r="AG52" s="44" t="s">
        <v>8</v>
      </c>
      <c r="AH52" s="44" t="s">
        <v>8</v>
      </c>
      <c r="AI52" s="44" t="s">
        <v>8</v>
      </c>
      <c r="AJ52" s="45" t="s">
        <v>119</v>
      </c>
      <c r="AK52" s="23"/>
    </row>
    <row r="53" spans="1:37" ht="18" customHeight="1" thickBot="1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3"/>
    </row>
    <row r="54" spans="1:37" ht="18" customHeight="1" thickBot="1">
      <c r="A54" s="57" t="s">
        <v>136</v>
      </c>
      <c r="B54" s="76">
        <v>93.421651697243902</v>
      </c>
      <c r="C54" s="76">
        <v>97.321108279480924</v>
      </c>
      <c r="D54" s="76">
        <v>96.257744051707306</v>
      </c>
      <c r="E54" s="76">
        <v>98.350688238582649</v>
      </c>
      <c r="F54" s="76">
        <v>96.338287897832387</v>
      </c>
      <c r="G54" s="76">
        <v>100.81040044167382</v>
      </c>
      <c r="H54" s="76">
        <v>101.59013903316837</v>
      </c>
      <c r="I54" s="76">
        <v>104.93752103615743</v>
      </c>
      <c r="J54" s="76">
        <v>105.54703247961167</v>
      </c>
      <c r="K54" s="76">
        <v>107.64135988030517</v>
      </c>
      <c r="L54" s="76">
        <v>103.60799897514212</v>
      </c>
      <c r="M54" s="76">
        <v>103.86295727295179</v>
      </c>
      <c r="N54" s="76">
        <v>102.24914650631095</v>
      </c>
      <c r="O54" s="76">
        <v>101.0428261712073</v>
      </c>
      <c r="P54" s="76">
        <v>104.49128360283044</v>
      </c>
      <c r="Q54" s="76">
        <v>100.3968444261256</v>
      </c>
      <c r="R54" s="76">
        <v>83.089396268728223</v>
      </c>
      <c r="S54" s="76">
        <v>81.578989073403505</v>
      </c>
      <c r="T54" s="76">
        <v>76.314207455533378</v>
      </c>
      <c r="U54" s="76">
        <v>72.596717193226766</v>
      </c>
      <c r="V54" s="76">
        <v>70.419963942974334</v>
      </c>
      <c r="W54" s="76">
        <v>67.969585521257102</v>
      </c>
      <c r="X54" s="76">
        <v>69.619000860951957</v>
      </c>
      <c r="Y54" s="76">
        <v>66.792789237504493</v>
      </c>
      <c r="Z54" s="76">
        <v>65.54110204570145</v>
      </c>
      <c r="AA54" s="76">
        <v>65.527344991498197</v>
      </c>
      <c r="AB54" s="76">
        <v>68.180355083042727</v>
      </c>
      <c r="AC54" s="76">
        <v>65.674465883426322</v>
      </c>
      <c r="AD54" s="76">
        <v>65.730993692090323</v>
      </c>
      <c r="AE54" s="76">
        <v>65.003652223204838</v>
      </c>
      <c r="AF54" s="76">
        <v>67.554485491213299</v>
      </c>
      <c r="AG54" s="76">
        <v>67.09233274849035</v>
      </c>
      <c r="AH54" s="76">
        <v>60.49798716054601</v>
      </c>
      <c r="AI54" s="76">
        <v>64.102447208171924</v>
      </c>
      <c r="AJ54" s="77">
        <v>-31.383735950299997</v>
      </c>
      <c r="AK54" s="23"/>
    </row>
    <row r="55" spans="1:37" ht="18" customHeight="1" thickBot="1">
      <c r="A55" s="78" t="s">
        <v>137</v>
      </c>
      <c r="B55" s="76">
        <v>96.861409098778893</v>
      </c>
      <c r="C55" s="76">
        <v>100.5086376269051</v>
      </c>
      <c r="D55" s="76">
        <v>99.548769977676656</v>
      </c>
      <c r="E55" s="76">
        <v>102.388329400625</v>
      </c>
      <c r="F55" s="76">
        <v>99.831332948247322</v>
      </c>
      <c r="G55" s="76">
        <v>103.81795397090313</v>
      </c>
      <c r="H55" s="76">
        <v>103.97688265575043</v>
      </c>
      <c r="I55" s="76">
        <v>107.73028040296229</v>
      </c>
      <c r="J55" s="76">
        <v>108.52016512189314</v>
      </c>
      <c r="K55" s="76">
        <v>110.03191018337115</v>
      </c>
      <c r="L55" s="76">
        <v>106.20310649971839</v>
      </c>
      <c r="M55" s="76">
        <v>106.20037288774218</v>
      </c>
      <c r="N55" s="76">
        <v>104.34655255242933</v>
      </c>
      <c r="O55" s="76">
        <v>103.4978098835383</v>
      </c>
      <c r="P55" s="76">
        <v>106.68587384830465</v>
      </c>
      <c r="Q55" s="76">
        <v>102.6146634235001</v>
      </c>
      <c r="R55" s="76">
        <v>85.23916236975559</v>
      </c>
      <c r="S55" s="76">
        <v>84.983718264316394</v>
      </c>
      <c r="T55" s="76">
        <v>78.751187082353709</v>
      </c>
      <c r="U55" s="76">
        <v>74.941906143783484</v>
      </c>
      <c r="V55" s="76">
        <v>71.933586510889839</v>
      </c>
      <c r="W55" s="76">
        <v>69.674885375931595</v>
      </c>
      <c r="X55" s="76">
        <v>71.972122213305141</v>
      </c>
      <c r="Y55" s="76">
        <v>67.992826723574737</v>
      </c>
      <c r="Z55" s="76">
        <v>66.84067701372598</v>
      </c>
      <c r="AA55" s="76">
        <v>66.770656842117901</v>
      </c>
      <c r="AB55" s="76">
        <v>69.795238691743762</v>
      </c>
      <c r="AC55" s="76">
        <v>68.60744083092078</v>
      </c>
      <c r="AD55" s="76">
        <v>67.342534782519294</v>
      </c>
      <c r="AE55" s="76">
        <v>66.712336382228557</v>
      </c>
      <c r="AF55" s="76">
        <v>69.479966383503879</v>
      </c>
      <c r="AG55" s="76">
        <v>69.778757464376454</v>
      </c>
      <c r="AH55" s="76">
        <v>63.027727042703525</v>
      </c>
      <c r="AI55" s="76">
        <v>66.400258517512796</v>
      </c>
      <c r="AJ55" s="77">
        <v>-31.4481803069806</v>
      </c>
      <c r="AK55" s="23"/>
    </row>
    <row r="56" spans="1:37" ht="18" customHeight="1" thickBot="1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3"/>
    </row>
    <row r="57" spans="1:37" ht="18" customHeight="1">
      <c r="A57" s="151" t="s">
        <v>188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60"/>
      <c r="AK57" s="23"/>
    </row>
    <row r="58" spans="1:37" ht="18" customHeight="1">
      <c r="A58" s="19" t="s">
        <v>9</v>
      </c>
      <c r="B58" s="34">
        <v>0.22828377219135207</v>
      </c>
      <c r="C58" s="34">
        <v>0.21350058601018609</v>
      </c>
      <c r="D58" s="34">
        <v>0.22360836876388543</v>
      </c>
      <c r="E58" s="34">
        <v>0.23628681671520946</v>
      </c>
      <c r="F58" s="34">
        <v>0.24073659022811189</v>
      </c>
      <c r="G58" s="34">
        <v>0.26982396615871951</v>
      </c>
      <c r="H58" s="34">
        <v>0.25614338053560337</v>
      </c>
      <c r="I58" s="34">
        <v>0.26812246220095304</v>
      </c>
      <c r="J58" s="34">
        <v>0.2996629253072291</v>
      </c>
      <c r="K58" s="34">
        <v>0.313048756043798</v>
      </c>
      <c r="L58" s="34">
        <v>0.34556423146363618</v>
      </c>
      <c r="M58" s="34">
        <v>0.35736321530967063</v>
      </c>
      <c r="N58" s="34">
        <v>0.35581387751321403</v>
      </c>
      <c r="O58" s="34">
        <v>0.39258949504540175</v>
      </c>
      <c r="P58" s="34">
        <v>0.40134953127088768</v>
      </c>
      <c r="Q58" s="34">
        <v>0.40462114748057021</v>
      </c>
      <c r="R58" s="34">
        <v>0.42840932253371788</v>
      </c>
      <c r="S58" s="34">
        <v>0.46089783366507919</v>
      </c>
      <c r="T58" s="34">
        <v>0.46293146899760906</v>
      </c>
      <c r="U58" s="34">
        <v>0.41441839595685381</v>
      </c>
      <c r="V58" s="34">
        <v>0.45562430671623361</v>
      </c>
      <c r="W58" s="34">
        <v>0.42187297388693079</v>
      </c>
      <c r="X58" s="34">
        <v>0.42194475199139436</v>
      </c>
      <c r="Y58" s="34">
        <v>0.39669348985220992</v>
      </c>
      <c r="Z58" s="34">
        <v>0.38115897350530115</v>
      </c>
      <c r="AA58" s="34">
        <v>0.38873265385725764</v>
      </c>
      <c r="AB58" s="34">
        <v>0.42270876040126304</v>
      </c>
      <c r="AC58" s="34">
        <v>0.43570571466120056</v>
      </c>
      <c r="AD58" s="34">
        <v>0.45590630717353725</v>
      </c>
      <c r="AE58" s="34">
        <v>0.4488269099246095</v>
      </c>
      <c r="AF58" s="34">
        <v>0.21245657920020389</v>
      </c>
      <c r="AG58" s="34">
        <v>0.28468823605133886</v>
      </c>
      <c r="AH58" s="34">
        <v>0.38395568609119218</v>
      </c>
      <c r="AI58" s="34">
        <v>0.41392681703428658</v>
      </c>
      <c r="AJ58" s="35">
        <v>81.321174545567246</v>
      </c>
      <c r="AK58" s="23"/>
    </row>
    <row r="59" spans="1:37" ht="18" customHeight="1">
      <c r="A59" s="11" t="s">
        <v>10</v>
      </c>
      <c r="B59" s="34">
        <v>0.12046980855819572</v>
      </c>
      <c r="C59" s="34">
        <v>0.12629595865497553</v>
      </c>
      <c r="D59" s="34">
        <v>0.13997175973580014</v>
      </c>
      <c r="E59" s="34">
        <v>0.14639282494693803</v>
      </c>
      <c r="F59" s="34">
        <v>0.15210201089203107</v>
      </c>
      <c r="G59" s="34">
        <v>0.17054868958414995</v>
      </c>
      <c r="H59" s="34">
        <v>0.18399505969670107</v>
      </c>
      <c r="I59" s="34">
        <v>0.1935852741705324</v>
      </c>
      <c r="J59" s="34">
        <v>0.21090838438250822</v>
      </c>
      <c r="K59" s="34">
        <v>0.23851686346003748</v>
      </c>
      <c r="L59" s="34">
        <v>0.24845804018305487</v>
      </c>
      <c r="M59" s="34">
        <v>0.24344404188691318</v>
      </c>
      <c r="N59" s="34">
        <v>0.22385431452184393</v>
      </c>
      <c r="O59" s="34">
        <v>0.23758092204831233</v>
      </c>
      <c r="P59" s="34">
        <v>0.23625398804398834</v>
      </c>
      <c r="Q59" s="34">
        <v>0.23699094314498168</v>
      </c>
      <c r="R59" s="34">
        <v>0.2476010683299279</v>
      </c>
      <c r="S59" s="34">
        <v>0.27091697656154212</v>
      </c>
      <c r="T59" s="34">
        <v>0.25883050719968065</v>
      </c>
      <c r="U59" s="34">
        <v>0.24049325811332734</v>
      </c>
      <c r="V59" s="34">
        <v>0.25069987095255536</v>
      </c>
      <c r="W59" s="34">
        <v>0.25551876686700792</v>
      </c>
      <c r="X59" s="34">
        <v>0.25159855478650728</v>
      </c>
      <c r="Y59" s="34">
        <v>0.24607492065537065</v>
      </c>
      <c r="Z59" s="34">
        <v>0.25409858538672947</v>
      </c>
      <c r="AA59" s="34">
        <v>0.26367297047786947</v>
      </c>
      <c r="AB59" s="34">
        <v>0.27690360202224346</v>
      </c>
      <c r="AC59" s="34">
        <v>0.28674841200107293</v>
      </c>
      <c r="AD59" s="34">
        <v>0.30120197091189788</v>
      </c>
      <c r="AE59" s="34">
        <v>0.31268169016762359</v>
      </c>
      <c r="AF59" s="34">
        <v>0.10681039037351818</v>
      </c>
      <c r="AG59" s="34">
        <v>0.14273595859520991</v>
      </c>
      <c r="AH59" s="34">
        <v>0.25826436579410117</v>
      </c>
      <c r="AI59" s="34">
        <v>0.29981821155925459</v>
      </c>
      <c r="AJ59" s="35">
        <v>148.87414958779524</v>
      </c>
      <c r="AK59" s="23"/>
    </row>
    <row r="60" spans="1:37" ht="18" customHeight="1">
      <c r="A60" s="11" t="s">
        <v>104</v>
      </c>
      <c r="B60" s="34">
        <v>0.10781396363315635</v>
      </c>
      <c r="C60" s="34">
        <v>8.7204627355210562E-2</v>
      </c>
      <c r="D60" s="34">
        <v>8.3636609028085285E-2</v>
      </c>
      <c r="E60" s="34">
        <v>8.9893991768271425E-2</v>
      </c>
      <c r="F60" s="34">
        <v>8.8634579336080807E-2</v>
      </c>
      <c r="G60" s="34">
        <v>9.9275276574569568E-2</v>
      </c>
      <c r="H60" s="34">
        <v>7.2148320838902297E-2</v>
      </c>
      <c r="I60" s="34">
        <v>7.4537188030420615E-2</v>
      </c>
      <c r="J60" s="34">
        <v>8.8754540924720876E-2</v>
      </c>
      <c r="K60" s="34">
        <v>7.4531892583760542E-2</v>
      </c>
      <c r="L60" s="34">
        <v>9.7106191280581317E-2</v>
      </c>
      <c r="M60" s="34">
        <v>0.11391917342275742</v>
      </c>
      <c r="N60" s="34">
        <v>0.1319595629913701</v>
      </c>
      <c r="O60" s="34">
        <v>0.15500857299708942</v>
      </c>
      <c r="P60" s="34">
        <v>0.16509554322689934</v>
      </c>
      <c r="Q60" s="34">
        <v>0.16763020433558851</v>
      </c>
      <c r="R60" s="34">
        <v>0.18080825420379001</v>
      </c>
      <c r="S60" s="34">
        <v>0.18998085710353707</v>
      </c>
      <c r="T60" s="34">
        <v>0.20410096179792839</v>
      </c>
      <c r="U60" s="34">
        <v>0.17392513784352648</v>
      </c>
      <c r="V60" s="34">
        <v>0.20492443576367825</v>
      </c>
      <c r="W60" s="34">
        <v>0.1663542070199229</v>
      </c>
      <c r="X60" s="34">
        <v>0.17034619720488711</v>
      </c>
      <c r="Y60" s="34">
        <v>0.15061856919683927</v>
      </c>
      <c r="Z60" s="34">
        <v>0.12706038811857165</v>
      </c>
      <c r="AA60" s="34">
        <v>0.12505968337938816</v>
      </c>
      <c r="AB60" s="34">
        <v>0.14580515837901961</v>
      </c>
      <c r="AC60" s="34">
        <v>0.14895730266012763</v>
      </c>
      <c r="AD60" s="34">
        <v>0.15470433626163937</v>
      </c>
      <c r="AE60" s="34">
        <v>0.13614521975698587</v>
      </c>
      <c r="AF60" s="34">
        <v>0.10564618882668571</v>
      </c>
      <c r="AG60" s="34">
        <v>0.14195227745612893</v>
      </c>
      <c r="AH60" s="34">
        <v>0.12569132029709101</v>
      </c>
      <c r="AI60" s="34">
        <v>0.114108605475032</v>
      </c>
      <c r="AJ60" s="35">
        <v>5.8384291141484814</v>
      </c>
      <c r="AK60" s="23"/>
    </row>
    <row r="61" spans="1:37" ht="18" customHeight="1">
      <c r="A61" s="19" t="s">
        <v>11</v>
      </c>
      <c r="B61" s="34" t="s">
        <v>12</v>
      </c>
      <c r="C61" s="34" t="s">
        <v>12</v>
      </c>
      <c r="D61" s="34" t="s">
        <v>12</v>
      </c>
      <c r="E61" s="34" t="s">
        <v>12</v>
      </c>
      <c r="F61" s="34" t="s">
        <v>12</v>
      </c>
      <c r="G61" s="34" t="s">
        <v>12</v>
      </c>
      <c r="H61" s="34" t="s">
        <v>12</v>
      </c>
      <c r="I61" s="34" t="s">
        <v>12</v>
      </c>
      <c r="J61" s="34" t="s">
        <v>12</v>
      </c>
      <c r="K61" s="34" t="s">
        <v>12</v>
      </c>
      <c r="L61" s="34" t="s">
        <v>12</v>
      </c>
      <c r="M61" s="34" t="s">
        <v>12</v>
      </c>
      <c r="N61" s="34" t="s">
        <v>12</v>
      </c>
      <c r="O61" s="34" t="s">
        <v>12</v>
      </c>
      <c r="P61" s="34" t="s">
        <v>12</v>
      </c>
      <c r="Q61" s="34" t="s">
        <v>12</v>
      </c>
      <c r="R61" s="34" t="s">
        <v>12</v>
      </c>
      <c r="S61" s="34" t="s">
        <v>12</v>
      </c>
      <c r="T61" s="34" t="s">
        <v>12</v>
      </c>
      <c r="U61" s="34" t="s">
        <v>12</v>
      </c>
      <c r="V61" s="34" t="s">
        <v>12</v>
      </c>
      <c r="W61" s="34" t="s">
        <v>12</v>
      </c>
      <c r="X61" s="34" t="s">
        <v>12</v>
      </c>
      <c r="Y61" s="34" t="s">
        <v>12</v>
      </c>
      <c r="Z61" s="34" t="s">
        <v>12</v>
      </c>
      <c r="AA61" s="34" t="s">
        <v>12</v>
      </c>
      <c r="AB61" s="34" t="s">
        <v>12</v>
      </c>
      <c r="AC61" s="34" t="s">
        <v>12</v>
      </c>
      <c r="AD61" s="34" t="s">
        <v>12</v>
      </c>
      <c r="AE61" s="34" t="s">
        <v>12</v>
      </c>
      <c r="AF61" s="34" t="s">
        <v>12</v>
      </c>
      <c r="AG61" s="34" t="s">
        <v>12</v>
      </c>
      <c r="AH61" s="34" t="s">
        <v>12</v>
      </c>
      <c r="AI61" s="34" t="s">
        <v>12</v>
      </c>
      <c r="AJ61" s="35" t="s">
        <v>119</v>
      </c>
      <c r="AK61" s="23"/>
    </row>
    <row r="62" spans="1:37" ht="18" customHeight="1">
      <c r="A62" s="19" t="s">
        <v>13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9"/>
      <c r="AK62" s="23"/>
    </row>
    <row r="63" spans="1:37" ht="18" customHeight="1">
      <c r="A63" s="19" t="s">
        <v>105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9"/>
      <c r="AK63" s="23"/>
    </row>
    <row r="64" spans="1:37" ht="18" customHeight="1">
      <c r="A64" s="20" t="s">
        <v>106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7"/>
      <c r="AK64" s="3"/>
    </row>
    <row r="65" spans="1:36" ht="18" customHeight="1" thickBot="1">
      <c r="A65" s="50" t="s">
        <v>114</v>
      </c>
      <c r="B65" s="41">
        <v>10.283691644144964</v>
      </c>
      <c r="C65" s="41">
        <v>10.516379247447871</v>
      </c>
      <c r="D65" s="41">
        <v>10.71712948849772</v>
      </c>
      <c r="E65" s="41">
        <v>10.298910638334451</v>
      </c>
      <c r="F65" s="41">
        <v>9.7949538084505843</v>
      </c>
      <c r="G65" s="41">
        <v>9.5994793580750795</v>
      </c>
      <c r="H65" s="41">
        <v>9.2932543480744627</v>
      </c>
      <c r="I65" s="41">
        <v>8.9799174838099933</v>
      </c>
      <c r="J65" s="41">
        <v>8.5201295232461778</v>
      </c>
      <c r="K65" s="41">
        <v>8.0336552833237889</v>
      </c>
      <c r="L65" s="41">
        <v>7.6652545418072959</v>
      </c>
      <c r="M65" s="41">
        <v>7.4473396019727325</v>
      </c>
      <c r="N65" s="41">
        <v>7.1456150119780224</v>
      </c>
      <c r="O65" s="41">
        <v>7.107186486363986</v>
      </c>
      <c r="P65" s="41">
        <v>6.8870860647874768</v>
      </c>
      <c r="Q65" s="41">
        <v>6.6104810600446209</v>
      </c>
      <c r="R65" s="41">
        <v>6.2557377660689939</v>
      </c>
      <c r="S65" s="41">
        <v>5.9856862616659487</v>
      </c>
      <c r="T65" s="41">
        <v>5.3383485853601051</v>
      </c>
      <c r="U65" s="41">
        <v>4.8807273526145787</v>
      </c>
      <c r="V65" s="41">
        <v>4.8294430206509382</v>
      </c>
      <c r="W65" s="41">
        <v>4.5467199488567287</v>
      </c>
      <c r="X65" s="41">
        <v>4.3226817297680258</v>
      </c>
      <c r="Y65" s="41">
        <v>3.9164925896869764</v>
      </c>
      <c r="Z65" s="41">
        <v>3.8240998875344907</v>
      </c>
      <c r="AA65" s="41">
        <v>3.6173966159697293</v>
      </c>
      <c r="AB65" s="41">
        <v>3.5115856872677353</v>
      </c>
      <c r="AC65" s="41">
        <v>3.4559236550187462</v>
      </c>
      <c r="AD65" s="41">
        <v>3.2985594607746958</v>
      </c>
      <c r="AE65" s="41">
        <v>3.1969220825562954</v>
      </c>
      <c r="AF65" s="41">
        <v>2.8475931079976897</v>
      </c>
      <c r="AG65" s="41">
        <v>2.9818523182770162</v>
      </c>
      <c r="AH65" s="41">
        <v>2.9778393758639137</v>
      </c>
      <c r="AI65" s="41">
        <v>2.7518826683837165</v>
      </c>
      <c r="AJ65" s="42">
        <v>-73.240322992857287</v>
      </c>
    </row>
    <row r="66" spans="1:36" ht="18" customHeight="1" thickBot="1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</row>
    <row r="67" spans="1:36" ht="18" customHeight="1" thickBot="1">
      <c r="A67" s="152" t="s">
        <v>192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4"/>
    </row>
    <row r="68" spans="1:36" ht="14.15" customHeight="1">
      <c r="A68" s="4"/>
      <c r="B68" s="6"/>
      <c r="C68" s="6"/>
    </row>
    <row r="69" spans="1:36" ht="14.15" customHeight="1">
      <c r="A69" s="4"/>
      <c r="B69" s="6"/>
      <c r="C69" s="6"/>
    </row>
  </sheetData>
  <mergeCells count="1">
    <mergeCell ref="B5:AI5"/>
  </mergeCells>
  <dataValidations count="1">
    <dataValidation allowBlank="1" showInputMessage="1" showErrorMessage="1" sqref="AJ5:IT5 D6:IT52 D57:IT69 A67 B66:C66 A5:A65 B1:IT3 B53:IT56 B68:C69 A70:IT1069 A4:IT4" xr:uid="{00000000-0002-0000-3900-000000000000}"/>
  </dataValidations>
  <printOptions horizontalCentered="1" verticalCentered="1"/>
  <pageMargins left="0" right="0" top="0" bottom="0" header="0" footer="0"/>
  <pageSetup paperSize="9" fitToWidth="0" orientation="landscape" horizontalDpi="300" verticalDpi="300"/>
  <headerFooter>
    <oddFooter>&amp;L&amp;A</oddFooter>
  </headerFooter>
  <ignoredErrors>
    <ignoredError sqref="A2 B1:AI1 A4 AK1 A6:A36 A5 AJ5:AK5 B2:AK2 B4:AK4 B6:AK69 A38:A51 A53:A56 A58:A6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AK50"/>
  <sheetViews>
    <sheetView showGridLines="0" workbookViewId="0">
      <pane xSplit="1" ySplit="5" topLeftCell="Y6" activePane="bottomRight" state="frozen"/>
      <selection activeCell="C1" sqref="C1"/>
      <selection pane="topRight" activeCell="C1" sqref="C1"/>
      <selection pane="bottomLeft" activeCell="C1" sqref="C1"/>
      <selection pane="bottomRight" activeCell="AC12" sqref="AC12"/>
    </sheetView>
  </sheetViews>
  <sheetFormatPr defaultColWidth="8" defaultRowHeight="12.75" customHeight="1"/>
  <cols>
    <col min="1" max="1" width="44.3828125" customWidth="1"/>
    <col min="2" max="36" width="16.84375" customWidth="1"/>
    <col min="37" max="38" width="1.15234375" customWidth="1"/>
  </cols>
  <sheetData>
    <row r="1" spans="1:37" ht="19" customHeight="1">
      <c r="A1" s="144" t="s">
        <v>196</v>
      </c>
      <c r="AJ1" s="2" t="s">
        <v>189</v>
      </c>
    </row>
    <row r="2" spans="1:37" ht="19" customHeight="1">
      <c r="A2" s="1" t="s">
        <v>138</v>
      </c>
      <c r="AJ2" s="2" t="s">
        <v>1</v>
      </c>
    </row>
    <row r="3" spans="1:37" ht="19" customHeight="1" thickBot="1">
      <c r="A3" s="1"/>
      <c r="AJ3" s="2" t="s">
        <v>2</v>
      </c>
    </row>
    <row r="4" spans="1:37" ht="60" customHeight="1">
      <c r="A4" s="79" t="s">
        <v>3</v>
      </c>
      <c r="B4" s="25" t="s">
        <v>46</v>
      </c>
      <c r="C4" s="25" t="s">
        <v>47</v>
      </c>
      <c r="D4" s="25" t="s">
        <v>48</v>
      </c>
      <c r="E4" s="25" t="s">
        <v>49</v>
      </c>
      <c r="F4" s="25" t="s">
        <v>50</v>
      </c>
      <c r="G4" s="25" t="s">
        <v>51</v>
      </c>
      <c r="H4" s="25" t="s">
        <v>52</v>
      </c>
      <c r="I4" s="25" t="s">
        <v>53</v>
      </c>
      <c r="J4" s="25" t="s">
        <v>54</v>
      </c>
      <c r="K4" s="25" t="s">
        <v>55</v>
      </c>
      <c r="L4" s="25" t="s">
        <v>56</v>
      </c>
      <c r="M4" s="25" t="s">
        <v>57</v>
      </c>
      <c r="N4" s="25" t="s">
        <v>58</v>
      </c>
      <c r="O4" s="25" t="s">
        <v>59</v>
      </c>
      <c r="P4" s="25" t="s">
        <v>60</v>
      </c>
      <c r="Q4" s="25" t="s">
        <v>61</v>
      </c>
      <c r="R4" s="25" t="s">
        <v>62</v>
      </c>
      <c r="S4" s="25" t="s">
        <v>63</v>
      </c>
      <c r="T4" s="25" t="s">
        <v>64</v>
      </c>
      <c r="U4" s="25" t="s">
        <v>65</v>
      </c>
      <c r="V4" s="25" t="s">
        <v>66</v>
      </c>
      <c r="W4" s="25" t="s">
        <v>67</v>
      </c>
      <c r="X4" s="25" t="s">
        <v>68</v>
      </c>
      <c r="Y4" s="25" t="s">
        <v>69</v>
      </c>
      <c r="Z4" s="25" t="s">
        <v>70</v>
      </c>
      <c r="AA4" s="25" t="s">
        <v>71</v>
      </c>
      <c r="AB4" s="25" t="s">
        <v>72</v>
      </c>
      <c r="AC4" s="25" t="s">
        <v>73</v>
      </c>
      <c r="AD4" s="25" t="s">
        <v>74</v>
      </c>
      <c r="AE4" s="25" t="s">
        <v>75</v>
      </c>
      <c r="AF4" s="25" t="s">
        <v>76</v>
      </c>
      <c r="AG4" s="25" t="s">
        <v>77</v>
      </c>
      <c r="AH4" s="25" t="s">
        <v>78</v>
      </c>
      <c r="AI4" s="25" t="s">
        <v>0</v>
      </c>
      <c r="AJ4" s="26" t="s">
        <v>120</v>
      </c>
      <c r="AK4" s="3"/>
    </row>
    <row r="5" spans="1:37" ht="18" customHeight="1" thickBot="1">
      <c r="A5" s="80"/>
      <c r="B5" s="153" t="s">
        <v>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5"/>
      <c r="AJ5" s="81" t="s">
        <v>38</v>
      </c>
      <c r="AK5" s="3"/>
    </row>
    <row r="6" spans="1:37" ht="18" customHeight="1" thickTop="1" thickBot="1">
      <c r="A6" s="82" t="s">
        <v>139</v>
      </c>
      <c r="B6" s="83">
        <v>2986.9856047034232</v>
      </c>
      <c r="C6" s="83">
        <v>2634.0891041068771</v>
      </c>
      <c r="D6" s="83">
        <v>2138.5913204610506</v>
      </c>
      <c r="E6" s="83">
        <v>2105.0331517416516</v>
      </c>
      <c r="F6" s="83">
        <v>2051.9531063202312</v>
      </c>
      <c r="G6" s="83">
        <v>2474.8119306047306</v>
      </c>
      <c r="H6" s="83">
        <v>2120.605428532735</v>
      </c>
      <c r="I6" s="83">
        <v>2577.3658920449388</v>
      </c>
      <c r="J6" s="83">
        <v>3580.6549248100036</v>
      </c>
      <c r="K6" s="83">
        <v>4334.3651054282318</v>
      </c>
      <c r="L6" s="83">
        <v>5135.314534523267</v>
      </c>
      <c r="M6" s="83">
        <v>6339.5269595326108</v>
      </c>
      <c r="N6" s="83">
        <v>7629.409284301616</v>
      </c>
      <c r="O6" s="83">
        <v>9349.9082381938588</v>
      </c>
      <c r="P6" s="83">
        <v>10672.423617724806</v>
      </c>
      <c r="Q6" s="83">
        <v>11452.897345648451</v>
      </c>
      <c r="R6" s="83">
        <v>12357.638438790829</v>
      </c>
      <c r="S6" s="83">
        <v>12824.360441884595</v>
      </c>
      <c r="T6" s="83">
        <v>13313.532665588818</v>
      </c>
      <c r="U6" s="83">
        <v>13378.590569334005</v>
      </c>
      <c r="V6" s="83">
        <v>14205.843871066041</v>
      </c>
      <c r="W6" s="83">
        <v>14660.403129688357</v>
      </c>
      <c r="X6" s="83">
        <v>14703.915755912099</v>
      </c>
      <c r="Y6" s="83">
        <v>15053.339596281705</v>
      </c>
      <c r="Z6" s="83">
        <v>15425.361904884448</v>
      </c>
      <c r="AA6" s="83">
        <v>14066.937566541133</v>
      </c>
      <c r="AB6" s="83">
        <v>13762.107273500793</v>
      </c>
      <c r="AC6" s="83">
        <v>13067.246259990447</v>
      </c>
      <c r="AD6" s="83">
        <v>13365.080916968174</v>
      </c>
      <c r="AE6" s="83">
        <v>12471.116330553399</v>
      </c>
      <c r="AF6" s="83">
        <v>10884.613644981055</v>
      </c>
      <c r="AG6" s="83">
        <v>10224.412248082283</v>
      </c>
      <c r="AH6" s="83">
        <v>9833.9708499375683</v>
      </c>
      <c r="AI6" s="83">
        <v>9061.3674268978248</v>
      </c>
      <c r="AJ6" s="84">
        <v>203.36160350520086</v>
      </c>
      <c r="AK6" s="3"/>
    </row>
    <row r="7" spans="1:37" ht="18" customHeight="1" thickTop="1">
      <c r="A7" s="85" t="s">
        <v>140</v>
      </c>
      <c r="B7" s="86">
        <v>372</v>
      </c>
      <c r="C7" s="86">
        <v>376.47</v>
      </c>
      <c r="D7" s="86">
        <v>503.57936705555557</v>
      </c>
      <c r="E7" s="86">
        <v>602.27853261944438</v>
      </c>
      <c r="F7" s="86">
        <v>773.72366827297719</v>
      </c>
      <c r="G7" s="86">
        <v>1099.503634944758</v>
      </c>
      <c r="H7" s="86">
        <v>976.90198229019563</v>
      </c>
      <c r="I7" s="86">
        <v>1389.6934016096479</v>
      </c>
      <c r="J7" s="86">
        <v>2347.0976444844036</v>
      </c>
      <c r="K7" s="86">
        <v>3099.8174875398076</v>
      </c>
      <c r="L7" s="86">
        <v>3747.6021625966432</v>
      </c>
      <c r="M7" s="86">
        <v>4944.1914738113619</v>
      </c>
      <c r="N7" s="86">
        <v>6243.4771181371743</v>
      </c>
      <c r="O7" s="86">
        <v>7612.5541702417786</v>
      </c>
      <c r="P7" s="86">
        <v>8877.5389749661626</v>
      </c>
      <c r="Q7" s="86">
        <v>9669.0280574300668</v>
      </c>
      <c r="R7" s="86">
        <v>10583.52940407721</v>
      </c>
      <c r="S7" s="86">
        <v>11096.723253367067</v>
      </c>
      <c r="T7" s="86">
        <v>11741.718002650434</v>
      </c>
      <c r="U7" s="86">
        <v>12254.683000805449</v>
      </c>
      <c r="V7" s="86">
        <v>12804.779911221507</v>
      </c>
      <c r="W7" s="86">
        <v>13132.219220127516</v>
      </c>
      <c r="X7" s="86">
        <v>13322.489762686402</v>
      </c>
      <c r="Y7" s="86">
        <v>13485.377632831038</v>
      </c>
      <c r="Z7" s="86">
        <v>13970.84257102166</v>
      </c>
      <c r="AA7" s="86">
        <v>12502.72302726156</v>
      </c>
      <c r="AB7" s="86">
        <v>12265.312205994845</v>
      </c>
      <c r="AC7" s="86">
        <v>11836.615425493042</v>
      </c>
      <c r="AD7" s="86">
        <v>11824.199233236279</v>
      </c>
      <c r="AE7" s="86">
        <v>11515.528770051955</v>
      </c>
      <c r="AF7" s="86">
        <v>10346.695215440055</v>
      </c>
      <c r="AG7" s="86">
        <v>9785.9424539367665</v>
      </c>
      <c r="AH7" s="86">
        <v>9349.8187814419834</v>
      </c>
      <c r="AI7" s="86">
        <v>8735.5074894901973</v>
      </c>
      <c r="AJ7" s="87">
        <v>2248.2547014758593</v>
      </c>
      <c r="AK7" s="3"/>
    </row>
    <row r="8" spans="1:37" ht="18" customHeight="1">
      <c r="A8" s="88" t="s">
        <v>17</v>
      </c>
      <c r="B8" s="89">
        <v>0.03</v>
      </c>
      <c r="C8" s="89">
        <v>0.03</v>
      </c>
      <c r="D8" s="89">
        <v>3.0011961111111114E-2</v>
      </c>
      <c r="E8" s="89">
        <v>3.0029304722222223E-2</v>
      </c>
      <c r="F8" s="89">
        <v>3.0075683930555555E-2</v>
      </c>
      <c r="G8" s="89">
        <v>3.387907180533508E-2</v>
      </c>
      <c r="H8" s="89">
        <v>5.7694360540350769E-3</v>
      </c>
      <c r="I8" s="89">
        <v>7.3906854542549983E-3</v>
      </c>
      <c r="J8" s="89">
        <v>9.8298515336359572E-3</v>
      </c>
      <c r="K8" s="89">
        <v>1.0565902894749443E-2</v>
      </c>
      <c r="L8" s="89">
        <v>1.1272154539796636E-2</v>
      </c>
      <c r="M8" s="89">
        <v>1.2373107260234998E-2</v>
      </c>
      <c r="N8" s="89">
        <v>1.3527118907392882E-2</v>
      </c>
      <c r="O8" s="89">
        <v>1.5036306381283462E-2</v>
      </c>
      <c r="P8" s="89">
        <v>1.6439751485322888E-2</v>
      </c>
      <c r="Q8" s="89">
        <v>1.80380933936619E-2</v>
      </c>
      <c r="R8" s="89">
        <v>1.9455406033583759E-2</v>
      </c>
      <c r="S8" s="89">
        <v>1.9880278593176509E-2</v>
      </c>
      <c r="T8" s="89">
        <v>2.0955097551157726E-2</v>
      </c>
      <c r="U8" s="89">
        <v>2.1331449224694345E-2</v>
      </c>
      <c r="V8" s="89">
        <v>2.1431763422774808E-2</v>
      </c>
      <c r="W8" s="89">
        <v>2.1854370172551166E-2</v>
      </c>
      <c r="X8" s="89">
        <v>2.1744523102208594E-2</v>
      </c>
      <c r="Y8" s="89">
        <v>2.1964611028897154E-2</v>
      </c>
      <c r="Z8" s="89">
        <v>2.3025672466895374E-2</v>
      </c>
      <c r="AA8" s="89">
        <v>2.7289681761153241E-2</v>
      </c>
      <c r="AB8" s="89">
        <v>2.6465834346808298E-2</v>
      </c>
      <c r="AC8" s="89">
        <v>2.5988883312491006E-2</v>
      </c>
      <c r="AD8" s="89">
        <v>2.5219689234773867E-2</v>
      </c>
      <c r="AE8" s="89">
        <v>2.4579002971845051E-2</v>
      </c>
      <c r="AF8" s="89">
        <v>2.3994353136606555E-2</v>
      </c>
      <c r="AG8" s="89">
        <v>2.3396353412994706E-2</v>
      </c>
      <c r="AH8" s="89">
        <v>2.3190028533160545E-2</v>
      </c>
      <c r="AI8" s="89">
        <v>2.2759944901437321E-2</v>
      </c>
      <c r="AJ8" s="90">
        <v>-24.133516995208925</v>
      </c>
      <c r="AK8" s="3"/>
    </row>
    <row r="9" spans="1:37" ht="18" customHeight="1">
      <c r="A9" s="88" t="s">
        <v>18</v>
      </c>
      <c r="B9" s="89" t="s">
        <v>5</v>
      </c>
      <c r="C9" s="89" t="s">
        <v>5</v>
      </c>
      <c r="D9" s="89" t="s">
        <v>5</v>
      </c>
      <c r="E9" s="89" t="s">
        <v>5</v>
      </c>
      <c r="F9" s="89" t="s">
        <v>5</v>
      </c>
      <c r="G9" s="89" t="s">
        <v>5</v>
      </c>
      <c r="H9" s="89">
        <v>3.1522921866635487E-4</v>
      </c>
      <c r="I9" s="89">
        <v>7.0978554782882483E-4</v>
      </c>
      <c r="J9" s="89">
        <v>1.2498017952157069E-3</v>
      </c>
      <c r="K9" s="89">
        <v>2.343809890143502E-3</v>
      </c>
      <c r="L9" s="89">
        <v>2.6402553290712475E-3</v>
      </c>
      <c r="M9" s="89">
        <v>9.1272541271452644E-3</v>
      </c>
      <c r="N9" s="89">
        <v>2.1047116727734027E-2</v>
      </c>
      <c r="O9" s="89">
        <v>4.5891719971727724E-2</v>
      </c>
      <c r="P9" s="89">
        <v>9.564565766472867E-2</v>
      </c>
      <c r="Q9" s="89">
        <v>0.13842659643644073</v>
      </c>
      <c r="R9" s="89">
        <v>0.18608539925580284</v>
      </c>
      <c r="S9" s="89">
        <v>0.1709274838347471</v>
      </c>
      <c r="T9" s="89">
        <v>0.21212555982209003</v>
      </c>
      <c r="U9" s="89">
        <v>0.24399096055841468</v>
      </c>
      <c r="V9" s="89">
        <v>0.28890380833848028</v>
      </c>
      <c r="W9" s="89">
        <v>0.32686769509909902</v>
      </c>
      <c r="X9" s="89">
        <v>0.35897128079629992</v>
      </c>
      <c r="Y9" s="89">
        <v>0.39802532656666573</v>
      </c>
      <c r="Z9" s="89">
        <v>0.44467071243207035</v>
      </c>
      <c r="AA9" s="89">
        <v>0.29611740892287203</v>
      </c>
      <c r="AB9" s="89">
        <v>0.36231545896479761</v>
      </c>
      <c r="AC9" s="89">
        <v>0.44202472764056777</v>
      </c>
      <c r="AD9" s="89">
        <v>0.56774411147410464</v>
      </c>
      <c r="AE9" s="89">
        <v>0.73349797316582122</v>
      </c>
      <c r="AF9" s="89">
        <v>0.72610043810528435</v>
      </c>
      <c r="AG9" s="89">
        <v>0.78345021971084161</v>
      </c>
      <c r="AH9" s="89">
        <v>0.89070450763521403</v>
      </c>
      <c r="AI9" s="89">
        <v>0.88646803381008199</v>
      </c>
      <c r="AJ9" s="90" t="s">
        <v>119</v>
      </c>
      <c r="AK9" s="3"/>
    </row>
    <row r="10" spans="1:37" ht="18" customHeight="1">
      <c r="A10" s="88" t="s">
        <v>19</v>
      </c>
      <c r="B10" s="89" t="s">
        <v>5</v>
      </c>
      <c r="C10" s="89" t="s">
        <v>5</v>
      </c>
      <c r="D10" s="89" t="s">
        <v>5</v>
      </c>
      <c r="E10" s="89" t="s">
        <v>5</v>
      </c>
      <c r="F10" s="89" t="s">
        <v>5</v>
      </c>
      <c r="G10" s="89" t="s">
        <v>5</v>
      </c>
      <c r="H10" s="89" t="s">
        <v>5</v>
      </c>
      <c r="I10" s="89" t="s">
        <v>5</v>
      </c>
      <c r="J10" s="89" t="s">
        <v>5</v>
      </c>
      <c r="K10" s="89" t="s">
        <v>5</v>
      </c>
      <c r="L10" s="89" t="s">
        <v>5</v>
      </c>
      <c r="M10" s="89" t="s">
        <v>5</v>
      </c>
      <c r="N10" s="89" t="s">
        <v>5</v>
      </c>
      <c r="O10" s="89" t="s">
        <v>5</v>
      </c>
      <c r="P10" s="89" t="s">
        <v>5</v>
      </c>
      <c r="Q10" s="89" t="s">
        <v>5</v>
      </c>
      <c r="R10" s="89" t="s">
        <v>5</v>
      </c>
      <c r="S10" s="89" t="s">
        <v>5</v>
      </c>
      <c r="T10" s="89" t="s">
        <v>5</v>
      </c>
      <c r="U10" s="89" t="s">
        <v>5</v>
      </c>
      <c r="V10" s="89" t="s">
        <v>5</v>
      </c>
      <c r="W10" s="89" t="s">
        <v>5</v>
      </c>
      <c r="X10" s="89" t="s">
        <v>5</v>
      </c>
      <c r="Y10" s="89" t="s">
        <v>5</v>
      </c>
      <c r="Z10" s="89" t="s">
        <v>5</v>
      </c>
      <c r="AA10" s="89" t="s">
        <v>5</v>
      </c>
      <c r="AB10" s="89" t="s">
        <v>5</v>
      </c>
      <c r="AC10" s="89" t="s">
        <v>5</v>
      </c>
      <c r="AD10" s="89" t="s">
        <v>5</v>
      </c>
      <c r="AE10" s="89" t="s">
        <v>5</v>
      </c>
      <c r="AF10" s="89" t="s">
        <v>5</v>
      </c>
      <c r="AG10" s="89" t="s">
        <v>5</v>
      </c>
      <c r="AH10" s="89" t="s">
        <v>5</v>
      </c>
      <c r="AI10" s="89" t="s">
        <v>5</v>
      </c>
      <c r="AJ10" s="90" t="s">
        <v>119</v>
      </c>
      <c r="AK10" s="3"/>
    </row>
    <row r="11" spans="1:37" ht="18" customHeight="1">
      <c r="A11" s="88" t="s">
        <v>20</v>
      </c>
      <c r="B11" s="89" t="s">
        <v>5</v>
      </c>
      <c r="C11" s="89" t="s">
        <v>5</v>
      </c>
      <c r="D11" s="89" t="s">
        <v>5</v>
      </c>
      <c r="E11" s="89" t="s">
        <v>5</v>
      </c>
      <c r="F11" s="89" t="s">
        <v>5</v>
      </c>
      <c r="G11" s="89" t="s">
        <v>5</v>
      </c>
      <c r="H11" s="89" t="s">
        <v>5</v>
      </c>
      <c r="I11" s="89" t="s">
        <v>5</v>
      </c>
      <c r="J11" s="89" t="s">
        <v>5</v>
      </c>
      <c r="K11" s="89" t="s">
        <v>5</v>
      </c>
      <c r="L11" s="89" t="s">
        <v>5</v>
      </c>
      <c r="M11" s="89" t="s">
        <v>5</v>
      </c>
      <c r="N11" s="89" t="s">
        <v>5</v>
      </c>
      <c r="O11" s="89" t="s">
        <v>5</v>
      </c>
      <c r="P11" s="89" t="s">
        <v>5</v>
      </c>
      <c r="Q11" s="89" t="s">
        <v>5</v>
      </c>
      <c r="R11" s="89" t="s">
        <v>5</v>
      </c>
      <c r="S11" s="89" t="s">
        <v>5</v>
      </c>
      <c r="T11" s="89" t="s">
        <v>5</v>
      </c>
      <c r="U11" s="89" t="s">
        <v>5</v>
      </c>
      <c r="V11" s="89" t="s">
        <v>5</v>
      </c>
      <c r="W11" s="89" t="s">
        <v>5</v>
      </c>
      <c r="X11" s="89" t="s">
        <v>5</v>
      </c>
      <c r="Y11" s="89" t="s">
        <v>5</v>
      </c>
      <c r="Z11" s="89" t="s">
        <v>5</v>
      </c>
      <c r="AA11" s="89" t="s">
        <v>5</v>
      </c>
      <c r="AB11" s="89" t="s">
        <v>5</v>
      </c>
      <c r="AC11" s="89" t="s">
        <v>5</v>
      </c>
      <c r="AD11" s="89" t="s">
        <v>5</v>
      </c>
      <c r="AE11" s="89" t="s">
        <v>5</v>
      </c>
      <c r="AF11" s="89" t="s">
        <v>5</v>
      </c>
      <c r="AG11" s="89" t="s">
        <v>5</v>
      </c>
      <c r="AH11" s="89" t="s">
        <v>5</v>
      </c>
      <c r="AI11" s="89" t="s">
        <v>5</v>
      </c>
      <c r="AJ11" s="90" t="s">
        <v>119</v>
      </c>
      <c r="AK11" s="3"/>
    </row>
    <row r="12" spans="1:37" ht="18" customHeight="1">
      <c r="A12" s="88" t="s">
        <v>21</v>
      </c>
      <c r="B12" s="89" t="s">
        <v>5</v>
      </c>
      <c r="C12" s="89">
        <v>1E-3</v>
      </c>
      <c r="D12" s="89">
        <v>2.023922222222222E-3</v>
      </c>
      <c r="E12" s="89">
        <v>1.0586094444444444E-3</v>
      </c>
      <c r="F12" s="89">
        <v>2.1513678611111108E-3</v>
      </c>
      <c r="G12" s="89">
        <v>1.2139886264546783E-2</v>
      </c>
      <c r="H12" s="89">
        <v>1.8610516712112449E-2</v>
      </c>
      <c r="I12" s="89">
        <v>5.7573800219077056E-2</v>
      </c>
      <c r="J12" s="89">
        <v>6.1562630656590754E-2</v>
      </c>
      <c r="K12" s="89">
        <v>8.1758343435380021E-2</v>
      </c>
      <c r="L12" s="89">
        <v>0.11854550601572016</v>
      </c>
      <c r="M12" s="89">
        <v>0.19269661325741974</v>
      </c>
      <c r="N12" s="89">
        <v>0.27990795238161698</v>
      </c>
      <c r="O12" s="89">
        <v>0.38762375471659927</v>
      </c>
      <c r="P12" s="89">
        <v>0.4853884415421944</v>
      </c>
      <c r="Q12" s="89">
        <v>0.55979127579065213</v>
      </c>
      <c r="R12" s="89">
        <v>0.65087743480150928</v>
      </c>
      <c r="S12" s="89">
        <v>0.67529452751327324</v>
      </c>
      <c r="T12" s="89">
        <v>0.75507860339805288</v>
      </c>
      <c r="U12" s="89">
        <v>0.81942409976789143</v>
      </c>
      <c r="V12" s="89">
        <v>0.89469368396011772</v>
      </c>
      <c r="W12" s="89">
        <v>0.96100773680882356</v>
      </c>
      <c r="X12" s="89">
        <v>1.0198327220014844</v>
      </c>
      <c r="Y12" s="89">
        <v>1.076915358456634</v>
      </c>
      <c r="Z12" s="89">
        <v>1.2265444386331119</v>
      </c>
      <c r="AA12" s="89">
        <v>1.0195633820137038</v>
      </c>
      <c r="AB12" s="89">
        <v>1.0531164213834274</v>
      </c>
      <c r="AC12" s="89">
        <v>1.0626103814151602</v>
      </c>
      <c r="AD12" s="89">
        <v>1.0983720684962803</v>
      </c>
      <c r="AE12" s="89">
        <v>1.1710870719622106</v>
      </c>
      <c r="AF12" s="89">
        <v>1.0762270895410981</v>
      </c>
      <c r="AG12" s="89">
        <v>1.0500509805356282</v>
      </c>
      <c r="AH12" s="89">
        <v>1.0580912183233102</v>
      </c>
      <c r="AI12" s="89">
        <v>0.99080603398307376</v>
      </c>
      <c r="AJ12" s="90" t="s">
        <v>119</v>
      </c>
      <c r="AK12" s="3"/>
    </row>
    <row r="13" spans="1:37" ht="18" customHeight="1">
      <c r="A13" s="88" t="s">
        <v>22</v>
      </c>
      <c r="B13" s="89" t="s">
        <v>5</v>
      </c>
      <c r="C13" s="89" t="s">
        <v>5</v>
      </c>
      <c r="D13" s="89" t="s">
        <v>5</v>
      </c>
      <c r="E13" s="89" t="s">
        <v>5</v>
      </c>
      <c r="F13" s="89" t="s">
        <v>5</v>
      </c>
      <c r="G13" s="89" t="s">
        <v>5</v>
      </c>
      <c r="H13" s="89" t="s">
        <v>5</v>
      </c>
      <c r="I13" s="89" t="s">
        <v>5</v>
      </c>
      <c r="J13" s="89" t="s">
        <v>5</v>
      </c>
      <c r="K13" s="89" t="s">
        <v>5</v>
      </c>
      <c r="L13" s="89" t="s">
        <v>5</v>
      </c>
      <c r="M13" s="89" t="s">
        <v>5</v>
      </c>
      <c r="N13" s="89" t="s">
        <v>5</v>
      </c>
      <c r="O13" s="89" t="s">
        <v>5</v>
      </c>
      <c r="P13" s="89" t="s">
        <v>5</v>
      </c>
      <c r="Q13" s="89" t="s">
        <v>5</v>
      </c>
      <c r="R13" s="89" t="s">
        <v>5</v>
      </c>
      <c r="S13" s="89" t="s">
        <v>5</v>
      </c>
      <c r="T13" s="89" t="s">
        <v>5</v>
      </c>
      <c r="U13" s="89" t="s">
        <v>5</v>
      </c>
      <c r="V13" s="89" t="s">
        <v>5</v>
      </c>
      <c r="W13" s="89" t="s">
        <v>5</v>
      </c>
      <c r="X13" s="89" t="s">
        <v>5</v>
      </c>
      <c r="Y13" s="89" t="s">
        <v>5</v>
      </c>
      <c r="Z13" s="89" t="s">
        <v>5</v>
      </c>
      <c r="AA13" s="89" t="s">
        <v>5</v>
      </c>
      <c r="AB13" s="89" t="s">
        <v>5</v>
      </c>
      <c r="AC13" s="89" t="s">
        <v>5</v>
      </c>
      <c r="AD13" s="89" t="s">
        <v>5</v>
      </c>
      <c r="AE13" s="89" t="s">
        <v>5</v>
      </c>
      <c r="AF13" s="89" t="s">
        <v>5</v>
      </c>
      <c r="AG13" s="89" t="s">
        <v>5</v>
      </c>
      <c r="AH13" s="89" t="s">
        <v>5</v>
      </c>
      <c r="AI13" s="89" t="s">
        <v>5</v>
      </c>
      <c r="AJ13" s="90" t="s">
        <v>119</v>
      </c>
      <c r="AK13" s="3"/>
    </row>
    <row r="14" spans="1:37" ht="18" customHeight="1">
      <c r="A14" s="88" t="s">
        <v>23</v>
      </c>
      <c r="B14" s="89" t="s">
        <v>5</v>
      </c>
      <c r="C14" s="89">
        <v>1E-3</v>
      </c>
      <c r="D14" s="89">
        <v>9.5333333333333325E-2</v>
      </c>
      <c r="E14" s="89">
        <v>0.17223750000000002</v>
      </c>
      <c r="F14" s="89">
        <v>0.29778441530432015</v>
      </c>
      <c r="G14" s="89">
        <v>0.45337380073143174</v>
      </c>
      <c r="H14" s="89">
        <v>0.57112909376546761</v>
      </c>
      <c r="I14" s="89">
        <v>0.71465701639061618</v>
      </c>
      <c r="J14" s="89">
        <v>1.3012614363235862</v>
      </c>
      <c r="K14" s="89">
        <v>1.6843336882862705</v>
      </c>
      <c r="L14" s="89">
        <v>1.9094741308446663</v>
      </c>
      <c r="M14" s="89">
        <v>2.3260532206357931</v>
      </c>
      <c r="N14" s="89">
        <v>2.6640177501841937</v>
      </c>
      <c r="O14" s="89">
        <v>3.0259352224000224</v>
      </c>
      <c r="P14" s="89">
        <v>3.4362521636678034</v>
      </c>
      <c r="Q14" s="89">
        <v>3.6150193323854674</v>
      </c>
      <c r="R14" s="89">
        <v>3.7936680067552366</v>
      </c>
      <c r="S14" s="89">
        <v>3.8843536589409626</v>
      </c>
      <c r="T14" s="89">
        <v>3.92063099989186</v>
      </c>
      <c r="U14" s="89">
        <v>3.9203011697591803</v>
      </c>
      <c r="V14" s="89">
        <v>3.9377095565957418</v>
      </c>
      <c r="W14" s="89">
        <v>3.8173579134530571</v>
      </c>
      <c r="X14" s="89">
        <v>3.6326633313505039</v>
      </c>
      <c r="Y14" s="89">
        <v>3.4647975681146095</v>
      </c>
      <c r="Z14" s="89">
        <v>3.3403453717672025</v>
      </c>
      <c r="AA14" s="89">
        <v>3.004940743378532</v>
      </c>
      <c r="AB14" s="89">
        <v>2.8747635964478637</v>
      </c>
      <c r="AC14" s="89">
        <v>2.7476393032012263</v>
      </c>
      <c r="AD14" s="89">
        <v>2.9173486880351653</v>
      </c>
      <c r="AE14" s="89">
        <v>2.7353219780393587</v>
      </c>
      <c r="AF14" s="89">
        <v>2.2863005379068797</v>
      </c>
      <c r="AG14" s="89">
        <v>2.0690122759265734</v>
      </c>
      <c r="AH14" s="89">
        <v>1.8770980715409544</v>
      </c>
      <c r="AI14" s="89">
        <v>1.7129532247883494</v>
      </c>
      <c r="AJ14" s="90" t="s">
        <v>119</v>
      </c>
      <c r="AK14" s="3"/>
    </row>
    <row r="15" spans="1:37" ht="18" customHeight="1">
      <c r="A15" s="88" t="s">
        <v>24</v>
      </c>
      <c r="B15" s="89" t="s">
        <v>5</v>
      </c>
      <c r="C15" s="89" t="s">
        <v>5</v>
      </c>
      <c r="D15" s="89" t="s">
        <v>5</v>
      </c>
      <c r="E15" s="89" t="s">
        <v>5</v>
      </c>
      <c r="F15" s="89" t="s">
        <v>5</v>
      </c>
      <c r="G15" s="89" t="s">
        <v>5</v>
      </c>
      <c r="H15" s="89" t="s">
        <v>5</v>
      </c>
      <c r="I15" s="89" t="s">
        <v>5</v>
      </c>
      <c r="J15" s="89" t="s">
        <v>5</v>
      </c>
      <c r="K15" s="89" t="s">
        <v>5</v>
      </c>
      <c r="L15" s="89" t="s">
        <v>5</v>
      </c>
      <c r="M15" s="89" t="s">
        <v>5</v>
      </c>
      <c r="N15" s="89" t="s">
        <v>5</v>
      </c>
      <c r="O15" s="89" t="s">
        <v>5</v>
      </c>
      <c r="P15" s="89" t="s">
        <v>5</v>
      </c>
      <c r="Q15" s="89" t="s">
        <v>5</v>
      </c>
      <c r="R15" s="89" t="s">
        <v>5</v>
      </c>
      <c r="S15" s="89" t="s">
        <v>5</v>
      </c>
      <c r="T15" s="89" t="s">
        <v>5</v>
      </c>
      <c r="U15" s="89" t="s">
        <v>5</v>
      </c>
      <c r="V15" s="89" t="s">
        <v>5</v>
      </c>
      <c r="W15" s="89" t="s">
        <v>5</v>
      </c>
      <c r="X15" s="89" t="s">
        <v>5</v>
      </c>
      <c r="Y15" s="89" t="s">
        <v>5</v>
      </c>
      <c r="Z15" s="89" t="s">
        <v>5</v>
      </c>
      <c r="AA15" s="89" t="s">
        <v>5</v>
      </c>
      <c r="AB15" s="89" t="s">
        <v>5</v>
      </c>
      <c r="AC15" s="89" t="s">
        <v>5</v>
      </c>
      <c r="AD15" s="89" t="s">
        <v>5</v>
      </c>
      <c r="AE15" s="89" t="s">
        <v>5</v>
      </c>
      <c r="AF15" s="89" t="s">
        <v>5</v>
      </c>
      <c r="AG15" s="89" t="s">
        <v>5</v>
      </c>
      <c r="AH15" s="89" t="s">
        <v>5</v>
      </c>
      <c r="AI15" s="89" t="s">
        <v>5</v>
      </c>
      <c r="AJ15" s="90" t="s">
        <v>119</v>
      </c>
      <c r="AK15" s="3"/>
    </row>
    <row r="16" spans="1:37" ht="18" customHeight="1">
      <c r="A16" s="88" t="s">
        <v>25</v>
      </c>
      <c r="B16" s="89" t="s">
        <v>5</v>
      </c>
      <c r="C16" s="89" t="s">
        <v>5</v>
      </c>
      <c r="D16" s="89" t="s">
        <v>5</v>
      </c>
      <c r="E16" s="89" t="s">
        <v>5</v>
      </c>
      <c r="F16" s="89" t="s">
        <v>5</v>
      </c>
      <c r="G16" s="89">
        <v>8.0289871263157907E-3</v>
      </c>
      <c r="H16" s="89">
        <v>1.733862328561404E-2</v>
      </c>
      <c r="I16" s="89">
        <v>3.2448004465175505E-2</v>
      </c>
      <c r="J16" s="89">
        <v>5.3988259356314218E-2</v>
      </c>
      <c r="K16" s="89">
        <v>8.6174398221743179E-2</v>
      </c>
      <c r="L16" s="89">
        <v>0.1277560678595836</v>
      </c>
      <c r="M16" s="89">
        <v>0.20158924177373133</v>
      </c>
      <c r="N16" s="89">
        <v>0.28360274563884069</v>
      </c>
      <c r="O16" s="89">
        <v>0.37319071446487539</v>
      </c>
      <c r="P16" s="89">
        <v>0.42850141954880844</v>
      </c>
      <c r="Q16" s="89">
        <v>0.46218927603525378</v>
      </c>
      <c r="R16" s="89">
        <v>0.50907478070449508</v>
      </c>
      <c r="S16" s="89">
        <v>0.55268225680724281</v>
      </c>
      <c r="T16" s="89">
        <v>0.59328293026946188</v>
      </c>
      <c r="U16" s="89">
        <v>0.63054353370246441</v>
      </c>
      <c r="V16" s="89">
        <v>0.66327509813850238</v>
      </c>
      <c r="W16" s="89">
        <v>0.69472778809380442</v>
      </c>
      <c r="X16" s="89">
        <v>0.72381905909463629</v>
      </c>
      <c r="Y16" s="89">
        <v>0.74351649001148679</v>
      </c>
      <c r="Z16" s="89">
        <v>0.75576144463750894</v>
      </c>
      <c r="AA16" s="89">
        <v>0.67802259897058514</v>
      </c>
      <c r="AB16" s="89">
        <v>0.62704305635446</v>
      </c>
      <c r="AC16" s="89">
        <v>0.55194109064560526</v>
      </c>
      <c r="AD16" s="89">
        <v>0.46338741385009108</v>
      </c>
      <c r="AE16" s="89">
        <v>0.37939637343695215</v>
      </c>
      <c r="AF16" s="89">
        <v>0.32479763631657116</v>
      </c>
      <c r="AG16" s="89">
        <v>0.28093505934181262</v>
      </c>
      <c r="AH16" s="89">
        <v>0.22621527601844629</v>
      </c>
      <c r="AI16" s="89">
        <v>0.19627363874165488</v>
      </c>
      <c r="AJ16" s="90" t="s">
        <v>119</v>
      </c>
      <c r="AK16" s="3"/>
    </row>
    <row r="17" spans="1:37" ht="18" customHeight="1">
      <c r="A17" s="88" t="s">
        <v>26</v>
      </c>
      <c r="B17" s="89" t="s">
        <v>5</v>
      </c>
      <c r="C17" s="89" t="s">
        <v>5</v>
      </c>
      <c r="D17" s="89" t="s">
        <v>5</v>
      </c>
      <c r="E17" s="89" t="s">
        <v>5</v>
      </c>
      <c r="F17" s="89" t="s">
        <v>5</v>
      </c>
      <c r="G17" s="89" t="s">
        <v>5</v>
      </c>
      <c r="H17" s="89" t="s">
        <v>5</v>
      </c>
      <c r="I17" s="89" t="s">
        <v>5</v>
      </c>
      <c r="J17" s="89" t="s">
        <v>5</v>
      </c>
      <c r="K17" s="89" t="s">
        <v>5</v>
      </c>
      <c r="L17" s="89" t="s">
        <v>5</v>
      </c>
      <c r="M17" s="89" t="s">
        <v>5</v>
      </c>
      <c r="N17" s="89" t="s">
        <v>5</v>
      </c>
      <c r="O17" s="89" t="s">
        <v>5</v>
      </c>
      <c r="P17" s="89" t="s">
        <v>5</v>
      </c>
      <c r="Q17" s="89" t="s">
        <v>5</v>
      </c>
      <c r="R17" s="89" t="s">
        <v>5</v>
      </c>
      <c r="S17" s="89" t="s">
        <v>5</v>
      </c>
      <c r="T17" s="89" t="s">
        <v>5</v>
      </c>
      <c r="U17" s="89" t="s">
        <v>5</v>
      </c>
      <c r="V17" s="89" t="s">
        <v>5</v>
      </c>
      <c r="W17" s="89" t="s">
        <v>5</v>
      </c>
      <c r="X17" s="89" t="s">
        <v>5</v>
      </c>
      <c r="Y17" s="89" t="s">
        <v>5</v>
      </c>
      <c r="Z17" s="89" t="s">
        <v>5</v>
      </c>
      <c r="AA17" s="89" t="s">
        <v>5</v>
      </c>
      <c r="AB17" s="89" t="s">
        <v>5</v>
      </c>
      <c r="AC17" s="89" t="s">
        <v>5</v>
      </c>
      <c r="AD17" s="89" t="s">
        <v>5</v>
      </c>
      <c r="AE17" s="89" t="s">
        <v>5</v>
      </c>
      <c r="AF17" s="89" t="s">
        <v>5</v>
      </c>
      <c r="AG17" s="89" t="s">
        <v>5</v>
      </c>
      <c r="AH17" s="89" t="s">
        <v>5</v>
      </c>
      <c r="AI17" s="89" t="s">
        <v>5</v>
      </c>
      <c r="AJ17" s="90" t="s">
        <v>119</v>
      </c>
      <c r="AK17" s="3"/>
    </row>
    <row r="18" spans="1:37" ht="18" customHeight="1">
      <c r="A18" s="88" t="s">
        <v>27</v>
      </c>
      <c r="B18" s="89" t="s">
        <v>5</v>
      </c>
      <c r="C18" s="89" t="s">
        <v>5</v>
      </c>
      <c r="D18" s="89" t="s">
        <v>5</v>
      </c>
      <c r="E18" s="89" t="s">
        <v>5</v>
      </c>
      <c r="F18" s="89" t="s">
        <v>5</v>
      </c>
      <c r="G18" s="89" t="s">
        <v>5</v>
      </c>
      <c r="H18" s="89" t="s">
        <v>5</v>
      </c>
      <c r="I18" s="89" t="s">
        <v>5</v>
      </c>
      <c r="J18" s="89" t="s">
        <v>5</v>
      </c>
      <c r="K18" s="89" t="s">
        <v>5</v>
      </c>
      <c r="L18" s="89" t="s">
        <v>5</v>
      </c>
      <c r="M18" s="89" t="s">
        <v>5</v>
      </c>
      <c r="N18" s="89" t="s">
        <v>5</v>
      </c>
      <c r="O18" s="89" t="s">
        <v>5</v>
      </c>
      <c r="P18" s="89" t="s">
        <v>5</v>
      </c>
      <c r="Q18" s="89" t="s">
        <v>5</v>
      </c>
      <c r="R18" s="89" t="s">
        <v>5</v>
      </c>
      <c r="S18" s="89" t="s">
        <v>5</v>
      </c>
      <c r="T18" s="89" t="s">
        <v>5</v>
      </c>
      <c r="U18" s="89" t="s">
        <v>5</v>
      </c>
      <c r="V18" s="89" t="s">
        <v>5</v>
      </c>
      <c r="W18" s="89" t="s">
        <v>5</v>
      </c>
      <c r="X18" s="89" t="s">
        <v>5</v>
      </c>
      <c r="Y18" s="89" t="s">
        <v>5</v>
      </c>
      <c r="Z18" s="89" t="s">
        <v>5</v>
      </c>
      <c r="AA18" s="89" t="s">
        <v>5</v>
      </c>
      <c r="AB18" s="89" t="s">
        <v>5</v>
      </c>
      <c r="AC18" s="89" t="s">
        <v>5</v>
      </c>
      <c r="AD18" s="89" t="s">
        <v>5</v>
      </c>
      <c r="AE18" s="89" t="s">
        <v>5</v>
      </c>
      <c r="AF18" s="89" t="s">
        <v>5</v>
      </c>
      <c r="AG18" s="89" t="s">
        <v>5</v>
      </c>
      <c r="AH18" s="89" t="s">
        <v>5</v>
      </c>
      <c r="AI18" s="89" t="s">
        <v>5</v>
      </c>
      <c r="AJ18" s="90" t="s">
        <v>119</v>
      </c>
      <c r="AK18" s="3"/>
    </row>
    <row r="19" spans="1:37" ht="18" customHeight="1">
      <c r="A19" s="88" t="s">
        <v>28</v>
      </c>
      <c r="B19" s="89" t="s">
        <v>5</v>
      </c>
      <c r="C19" s="89" t="s">
        <v>5</v>
      </c>
      <c r="D19" s="89" t="s">
        <v>5</v>
      </c>
      <c r="E19" s="89" t="s">
        <v>5</v>
      </c>
      <c r="F19" s="89" t="s">
        <v>5</v>
      </c>
      <c r="G19" s="89" t="s">
        <v>5</v>
      </c>
      <c r="H19" s="89" t="s">
        <v>5</v>
      </c>
      <c r="I19" s="89" t="s">
        <v>5</v>
      </c>
      <c r="J19" s="89" t="s">
        <v>5</v>
      </c>
      <c r="K19" s="89" t="s">
        <v>5</v>
      </c>
      <c r="L19" s="89" t="s">
        <v>5</v>
      </c>
      <c r="M19" s="89" t="s">
        <v>5</v>
      </c>
      <c r="N19" s="89" t="s">
        <v>5</v>
      </c>
      <c r="O19" s="89" t="s">
        <v>5</v>
      </c>
      <c r="P19" s="89" t="s">
        <v>5</v>
      </c>
      <c r="Q19" s="89" t="s">
        <v>5</v>
      </c>
      <c r="R19" s="89" t="s">
        <v>5</v>
      </c>
      <c r="S19" s="89" t="s">
        <v>5</v>
      </c>
      <c r="T19" s="89" t="s">
        <v>5</v>
      </c>
      <c r="U19" s="89" t="s">
        <v>5</v>
      </c>
      <c r="V19" s="89" t="s">
        <v>5</v>
      </c>
      <c r="W19" s="89" t="s">
        <v>5</v>
      </c>
      <c r="X19" s="89" t="s">
        <v>5</v>
      </c>
      <c r="Y19" s="89" t="s">
        <v>5</v>
      </c>
      <c r="Z19" s="89" t="s">
        <v>5</v>
      </c>
      <c r="AA19" s="89" t="s">
        <v>5</v>
      </c>
      <c r="AB19" s="89" t="s">
        <v>5</v>
      </c>
      <c r="AC19" s="89" t="s">
        <v>5</v>
      </c>
      <c r="AD19" s="89" t="s">
        <v>5</v>
      </c>
      <c r="AE19" s="89" t="s">
        <v>5</v>
      </c>
      <c r="AF19" s="89" t="s">
        <v>5</v>
      </c>
      <c r="AG19" s="89" t="s">
        <v>5</v>
      </c>
      <c r="AH19" s="89" t="s">
        <v>5</v>
      </c>
      <c r="AI19" s="89" t="s">
        <v>5</v>
      </c>
      <c r="AJ19" s="90" t="s">
        <v>119</v>
      </c>
      <c r="AK19" s="3"/>
    </row>
    <row r="20" spans="1:37" ht="18" customHeight="1">
      <c r="A20" s="88" t="s">
        <v>29</v>
      </c>
      <c r="B20" s="89" t="s">
        <v>5</v>
      </c>
      <c r="C20" s="89" t="s">
        <v>5</v>
      </c>
      <c r="D20" s="89">
        <v>3.2295000000000007E-4</v>
      </c>
      <c r="E20" s="89">
        <v>7.912275000000002E-4</v>
      </c>
      <c r="F20" s="89">
        <v>2.0434661250000002E-3</v>
      </c>
      <c r="G20" s="89">
        <v>3.8789928187500005E-3</v>
      </c>
      <c r="H20" s="89">
        <v>6.1071681778125005E-3</v>
      </c>
      <c r="I20" s="89">
        <v>9.0313097689218753E-3</v>
      </c>
      <c r="J20" s="89">
        <v>2.3410244280475782E-2</v>
      </c>
      <c r="K20" s="89">
        <v>3.1274232066451989E-2</v>
      </c>
      <c r="L20" s="89">
        <v>4.0210520463129396E-2</v>
      </c>
      <c r="M20" s="89">
        <v>5.4399994439972919E-2</v>
      </c>
      <c r="N20" s="89">
        <v>7.3579994717974273E-2</v>
      </c>
      <c r="O20" s="89">
        <v>9.7500994982075553E-2</v>
      </c>
      <c r="P20" s="89">
        <v>0.12592594523297179</v>
      </c>
      <c r="Q20" s="89">
        <v>0.15862964797132317</v>
      </c>
      <c r="R20" s="89">
        <v>0.18969816557275704</v>
      </c>
      <c r="S20" s="89">
        <v>0.21921325729411917</v>
      </c>
      <c r="T20" s="89">
        <v>0.24725259442941319</v>
      </c>
      <c r="U20" s="89">
        <v>0.27388996470794258</v>
      </c>
      <c r="V20" s="89">
        <v>0.29919546647254541</v>
      </c>
      <c r="W20" s="89">
        <v>0.32193569314891851</v>
      </c>
      <c r="X20" s="89">
        <v>0.34223890849147282</v>
      </c>
      <c r="Y20" s="89">
        <v>0.36022696306689911</v>
      </c>
      <c r="Z20" s="89">
        <v>0.37601561491355451</v>
      </c>
      <c r="AA20" s="89">
        <v>0.38971483416787694</v>
      </c>
      <c r="AB20" s="89">
        <v>0.40142909245948305</v>
      </c>
      <c r="AC20" s="89">
        <v>0.40893551283650892</v>
      </c>
      <c r="AD20" s="89">
        <v>0.41244448719468357</v>
      </c>
      <c r="AE20" s="89">
        <v>0.41463726283494945</v>
      </c>
      <c r="AF20" s="89">
        <v>0.41557964969320205</v>
      </c>
      <c r="AG20" s="89">
        <v>0.41533416720854205</v>
      </c>
      <c r="AH20" s="89">
        <v>0.41206745884811496</v>
      </c>
      <c r="AI20" s="89">
        <v>0.40896826775101253</v>
      </c>
      <c r="AJ20" s="90" t="s">
        <v>119</v>
      </c>
      <c r="AK20" s="3"/>
    </row>
    <row r="21" spans="1:37" ht="18" customHeight="1">
      <c r="A21" s="88" t="s">
        <v>30</v>
      </c>
      <c r="B21" s="89" t="s">
        <v>5</v>
      </c>
      <c r="C21" s="89" t="s">
        <v>5</v>
      </c>
      <c r="D21" s="89" t="s">
        <v>5</v>
      </c>
      <c r="E21" s="89" t="s">
        <v>5</v>
      </c>
      <c r="F21" s="89" t="s">
        <v>5</v>
      </c>
      <c r="G21" s="89" t="s">
        <v>5</v>
      </c>
      <c r="H21" s="89" t="s">
        <v>5</v>
      </c>
      <c r="I21" s="89" t="s">
        <v>5</v>
      </c>
      <c r="J21" s="89" t="s">
        <v>5</v>
      </c>
      <c r="K21" s="89" t="s">
        <v>5</v>
      </c>
      <c r="L21" s="89" t="s">
        <v>5</v>
      </c>
      <c r="M21" s="89" t="s">
        <v>5</v>
      </c>
      <c r="N21" s="89" t="s">
        <v>5</v>
      </c>
      <c r="O21" s="89" t="s">
        <v>5</v>
      </c>
      <c r="P21" s="89" t="s">
        <v>5</v>
      </c>
      <c r="Q21" s="89" t="s">
        <v>5</v>
      </c>
      <c r="R21" s="89" t="s">
        <v>5</v>
      </c>
      <c r="S21" s="89" t="s">
        <v>5</v>
      </c>
      <c r="T21" s="89" t="s">
        <v>5</v>
      </c>
      <c r="U21" s="89" t="s">
        <v>5</v>
      </c>
      <c r="V21" s="89" t="s">
        <v>5</v>
      </c>
      <c r="W21" s="89" t="s">
        <v>5</v>
      </c>
      <c r="X21" s="89" t="s">
        <v>5</v>
      </c>
      <c r="Y21" s="89" t="s">
        <v>5</v>
      </c>
      <c r="Z21" s="89" t="s">
        <v>5</v>
      </c>
      <c r="AA21" s="89" t="s">
        <v>5</v>
      </c>
      <c r="AB21" s="89" t="s">
        <v>5</v>
      </c>
      <c r="AC21" s="89" t="s">
        <v>5</v>
      </c>
      <c r="AD21" s="89" t="s">
        <v>5</v>
      </c>
      <c r="AE21" s="89" t="s">
        <v>5</v>
      </c>
      <c r="AF21" s="89" t="s">
        <v>5</v>
      </c>
      <c r="AG21" s="89" t="s">
        <v>5</v>
      </c>
      <c r="AH21" s="89" t="s">
        <v>5</v>
      </c>
      <c r="AI21" s="89" t="s">
        <v>5</v>
      </c>
      <c r="AJ21" s="90" t="s">
        <v>119</v>
      </c>
      <c r="AK21" s="3"/>
    </row>
    <row r="22" spans="1:37" ht="18" customHeight="1">
      <c r="A22" s="88" t="s">
        <v>31</v>
      </c>
      <c r="B22" s="89" t="s">
        <v>5</v>
      </c>
      <c r="C22" s="89" t="s">
        <v>5</v>
      </c>
      <c r="D22" s="89" t="s">
        <v>5</v>
      </c>
      <c r="E22" s="89" t="s">
        <v>5</v>
      </c>
      <c r="F22" s="89" t="s">
        <v>5</v>
      </c>
      <c r="G22" s="89" t="s">
        <v>5</v>
      </c>
      <c r="H22" s="89" t="s">
        <v>5</v>
      </c>
      <c r="I22" s="89" t="s">
        <v>5</v>
      </c>
      <c r="J22" s="89" t="s">
        <v>5</v>
      </c>
      <c r="K22" s="89" t="s">
        <v>5</v>
      </c>
      <c r="L22" s="89" t="s">
        <v>5</v>
      </c>
      <c r="M22" s="89" t="s">
        <v>5</v>
      </c>
      <c r="N22" s="89" t="s">
        <v>5</v>
      </c>
      <c r="O22" s="89" t="s">
        <v>5</v>
      </c>
      <c r="P22" s="89" t="s">
        <v>5</v>
      </c>
      <c r="Q22" s="89" t="s">
        <v>5</v>
      </c>
      <c r="R22" s="89" t="s">
        <v>5</v>
      </c>
      <c r="S22" s="89" t="s">
        <v>5</v>
      </c>
      <c r="T22" s="89" t="s">
        <v>5</v>
      </c>
      <c r="U22" s="89" t="s">
        <v>5</v>
      </c>
      <c r="V22" s="89" t="s">
        <v>5</v>
      </c>
      <c r="W22" s="89" t="s">
        <v>5</v>
      </c>
      <c r="X22" s="89" t="s">
        <v>5</v>
      </c>
      <c r="Y22" s="89" t="s">
        <v>5</v>
      </c>
      <c r="Z22" s="89" t="s">
        <v>5</v>
      </c>
      <c r="AA22" s="89" t="s">
        <v>5</v>
      </c>
      <c r="AB22" s="89" t="s">
        <v>5</v>
      </c>
      <c r="AC22" s="89" t="s">
        <v>5</v>
      </c>
      <c r="AD22" s="89" t="s">
        <v>5</v>
      </c>
      <c r="AE22" s="89" t="s">
        <v>5</v>
      </c>
      <c r="AF22" s="89" t="s">
        <v>5</v>
      </c>
      <c r="AG22" s="89" t="s">
        <v>5</v>
      </c>
      <c r="AH22" s="89" t="s">
        <v>5</v>
      </c>
      <c r="AI22" s="89" t="s">
        <v>5</v>
      </c>
      <c r="AJ22" s="90" t="s">
        <v>119</v>
      </c>
      <c r="AK22" s="3"/>
    </row>
    <row r="23" spans="1:37" ht="18" customHeight="1">
      <c r="A23" s="88" t="s">
        <v>32</v>
      </c>
      <c r="B23" s="89" t="s">
        <v>5</v>
      </c>
      <c r="C23" s="89" t="s">
        <v>5</v>
      </c>
      <c r="D23" s="89" t="s">
        <v>5</v>
      </c>
      <c r="E23" s="89" t="s">
        <v>5</v>
      </c>
      <c r="F23" s="89" t="s">
        <v>5</v>
      </c>
      <c r="G23" s="89" t="s">
        <v>5</v>
      </c>
      <c r="H23" s="89" t="s">
        <v>5</v>
      </c>
      <c r="I23" s="89" t="s">
        <v>5</v>
      </c>
      <c r="J23" s="89" t="s">
        <v>5</v>
      </c>
      <c r="K23" s="89" t="s">
        <v>5</v>
      </c>
      <c r="L23" s="89" t="s">
        <v>5</v>
      </c>
      <c r="M23" s="89" t="s">
        <v>5</v>
      </c>
      <c r="N23" s="89" t="s">
        <v>5</v>
      </c>
      <c r="O23" s="89" t="s">
        <v>5</v>
      </c>
      <c r="P23" s="89" t="s">
        <v>5</v>
      </c>
      <c r="Q23" s="89" t="s">
        <v>5</v>
      </c>
      <c r="R23" s="89" t="s">
        <v>5</v>
      </c>
      <c r="S23" s="89" t="s">
        <v>5</v>
      </c>
      <c r="T23" s="89" t="s">
        <v>5</v>
      </c>
      <c r="U23" s="89" t="s">
        <v>5</v>
      </c>
      <c r="V23" s="89" t="s">
        <v>5</v>
      </c>
      <c r="W23" s="89" t="s">
        <v>5</v>
      </c>
      <c r="X23" s="89" t="s">
        <v>5</v>
      </c>
      <c r="Y23" s="89" t="s">
        <v>5</v>
      </c>
      <c r="Z23" s="89" t="s">
        <v>5</v>
      </c>
      <c r="AA23" s="89" t="s">
        <v>5</v>
      </c>
      <c r="AB23" s="89" t="s">
        <v>5</v>
      </c>
      <c r="AC23" s="89" t="s">
        <v>5</v>
      </c>
      <c r="AD23" s="89" t="s">
        <v>5</v>
      </c>
      <c r="AE23" s="89" t="s">
        <v>5</v>
      </c>
      <c r="AF23" s="89" t="s">
        <v>5</v>
      </c>
      <c r="AG23" s="89" t="s">
        <v>5</v>
      </c>
      <c r="AH23" s="89" t="s">
        <v>5</v>
      </c>
      <c r="AI23" s="89" t="s">
        <v>5</v>
      </c>
      <c r="AJ23" s="90" t="s">
        <v>119</v>
      </c>
      <c r="AK23" s="3"/>
    </row>
    <row r="24" spans="1:37" ht="18" customHeight="1">
      <c r="A24" s="88" t="s">
        <v>33</v>
      </c>
      <c r="B24" s="89" t="s">
        <v>5</v>
      </c>
      <c r="C24" s="89" t="s">
        <v>5</v>
      </c>
      <c r="D24" s="89" t="s">
        <v>5</v>
      </c>
      <c r="E24" s="89" t="s">
        <v>5</v>
      </c>
      <c r="F24" s="89" t="s">
        <v>5</v>
      </c>
      <c r="G24" s="89" t="s">
        <v>5</v>
      </c>
      <c r="H24" s="89" t="s">
        <v>5</v>
      </c>
      <c r="I24" s="89" t="s">
        <v>5</v>
      </c>
      <c r="J24" s="89" t="s">
        <v>5</v>
      </c>
      <c r="K24" s="89" t="s">
        <v>5</v>
      </c>
      <c r="L24" s="89" t="s">
        <v>5</v>
      </c>
      <c r="M24" s="89" t="s">
        <v>5</v>
      </c>
      <c r="N24" s="89" t="s">
        <v>5</v>
      </c>
      <c r="O24" s="89" t="s">
        <v>5</v>
      </c>
      <c r="P24" s="89" t="s">
        <v>5</v>
      </c>
      <c r="Q24" s="89" t="s">
        <v>5</v>
      </c>
      <c r="R24" s="89" t="s">
        <v>5</v>
      </c>
      <c r="S24" s="89" t="s">
        <v>5</v>
      </c>
      <c r="T24" s="89" t="s">
        <v>5</v>
      </c>
      <c r="U24" s="89" t="s">
        <v>5</v>
      </c>
      <c r="V24" s="89" t="s">
        <v>5</v>
      </c>
      <c r="W24" s="89" t="s">
        <v>5</v>
      </c>
      <c r="X24" s="89" t="s">
        <v>5</v>
      </c>
      <c r="Y24" s="89" t="s">
        <v>5</v>
      </c>
      <c r="Z24" s="89" t="s">
        <v>5</v>
      </c>
      <c r="AA24" s="89" t="s">
        <v>5</v>
      </c>
      <c r="AB24" s="89" t="s">
        <v>5</v>
      </c>
      <c r="AC24" s="89" t="s">
        <v>5</v>
      </c>
      <c r="AD24" s="89" t="s">
        <v>5</v>
      </c>
      <c r="AE24" s="89" t="s">
        <v>5</v>
      </c>
      <c r="AF24" s="89" t="s">
        <v>5</v>
      </c>
      <c r="AG24" s="89" t="s">
        <v>5</v>
      </c>
      <c r="AH24" s="89" t="s">
        <v>5</v>
      </c>
      <c r="AI24" s="89" t="s">
        <v>5</v>
      </c>
      <c r="AJ24" s="90" t="s">
        <v>119</v>
      </c>
      <c r="AK24" s="3"/>
    </row>
    <row r="25" spans="1:37" ht="18" customHeight="1">
      <c r="A25" s="88" t="s">
        <v>34</v>
      </c>
      <c r="B25" s="89" t="s">
        <v>5</v>
      </c>
      <c r="C25" s="89" t="s">
        <v>5</v>
      </c>
      <c r="D25" s="89" t="s">
        <v>5</v>
      </c>
      <c r="E25" s="89" t="s">
        <v>5</v>
      </c>
      <c r="F25" s="89" t="s">
        <v>5</v>
      </c>
      <c r="G25" s="89" t="s">
        <v>5</v>
      </c>
      <c r="H25" s="89" t="s">
        <v>5</v>
      </c>
      <c r="I25" s="89" t="s">
        <v>5</v>
      </c>
      <c r="J25" s="89" t="s">
        <v>5</v>
      </c>
      <c r="K25" s="89" t="s">
        <v>5</v>
      </c>
      <c r="L25" s="89" t="s">
        <v>5</v>
      </c>
      <c r="M25" s="89" t="s">
        <v>5</v>
      </c>
      <c r="N25" s="89">
        <v>0.12025</v>
      </c>
      <c r="O25" s="89">
        <v>0.13357625000000001</v>
      </c>
      <c r="P25" s="89">
        <v>0.14506531875000001</v>
      </c>
      <c r="Q25" s="89">
        <v>0.14878737940625</v>
      </c>
      <c r="R25" s="89">
        <v>0.16573994733296876</v>
      </c>
      <c r="S25" s="89">
        <v>0.18287556970298516</v>
      </c>
      <c r="T25" s="89">
        <v>0.20022384586635081</v>
      </c>
      <c r="U25" s="89">
        <v>0.21781455667436503</v>
      </c>
      <c r="V25" s="89">
        <v>0.23567771685089861</v>
      </c>
      <c r="W25" s="89">
        <v>0.25384362742856337</v>
      </c>
      <c r="X25" s="89">
        <v>0.27234292834367141</v>
      </c>
      <c r="Y25" s="89">
        <v>0.29120665128357537</v>
      </c>
      <c r="Z25" s="89">
        <v>0.31046627287979833</v>
      </c>
      <c r="AA25" s="89">
        <v>0.30928604975028545</v>
      </c>
      <c r="AB25" s="89">
        <v>0.30499118061409319</v>
      </c>
      <c r="AC25" s="89">
        <v>0.29772182454152596</v>
      </c>
      <c r="AD25" s="89">
        <v>0.28761183344471442</v>
      </c>
      <c r="AE25" s="89">
        <v>0.27478903589975573</v>
      </c>
      <c r="AF25" s="89">
        <v>0.25937550819681043</v>
      </c>
      <c r="AG25" s="89">
        <v>0.24148783319299433</v>
      </c>
      <c r="AH25" s="89">
        <v>0.23149126904882414</v>
      </c>
      <c r="AI25" s="89">
        <v>0.20197416194162704</v>
      </c>
      <c r="AJ25" s="90" t="s">
        <v>119</v>
      </c>
      <c r="AK25" s="3"/>
    </row>
    <row r="26" spans="1:37" ht="18" customHeight="1">
      <c r="A26" s="88" t="s">
        <v>35</v>
      </c>
      <c r="B26" s="89" t="s">
        <v>5</v>
      </c>
      <c r="C26" s="89" t="s">
        <v>5</v>
      </c>
      <c r="D26" s="89" t="s">
        <v>5</v>
      </c>
      <c r="E26" s="89" t="s">
        <v>5</v>
      </c>
      <c r="F26" s="89" t="s">
        <v>5</v>
      </c>
      <c r="G26" s="89" t="s">
        <v>5</v>
      </c>
      <c r="H26" s="89" t="s">
        <v>5</v>
      </c>
      <c r="I26" s="89" t="s">
        <v>5</v>
      </c>
      <c r="J26" s="89" t="s">
        <v>5</v>
      </c>
      <c r="K26" s="89" t="s">
        <v>5</v>
      </c>
      <c r="L26" s="89" t="s">
        <v>5</v>
      </c>
      <c r="M26" s="89" t="s">
        <v>5</v>
      </c>
      <c r="N26" s="89" t="s">
        <v>5</v>
      </c>
      <c r="O26" s="89" t="s">
        <v>5</v>
      </c>
      <c r="P26" s="89" t="s">
        <v>5</v>
      </c>
      <c r="Q26" s="89" t="s">
        <v>5</v>
      </c>
      <c r="R26" s="89" t="s">
        <v>5</v>
      </c>
      <c r="S26" s="89" t="s">
        <v>5</v>
      </c>
      <c r="T26" s="89" t="s">
        <v>5</v>
      </c>
      <c r="U26" s="89" t="s">
        <v>5</v>
      </c>
      <c r="V26" s="89" t="s">
        <v>5</v>
      </c>
      <c r="W26" s="89" t="s">
        <v>5</v>
      </c>
      <c r="X26" s="89" t="s">
        <v>5</v>
      </c>
      <c r="Y26" s="89" t="s">
        <v>5</v>
      </c>
      <c r="Z26" s="89" t="s">
        <v>5</v>
      </c>
      <c r="AA26" s="89" t="s">
        <v>5</v>
      </c>
      <c r="AB26" s="89" t="s">
        <v>5</v>
      </c>
      <c r="AC26" s="89" t="s">
        <v>5</v>
      </c>
      <c r="AD26" s="89" t="s">
        <v>5</v>
      </c>
      <c r="AE26" s="89" t="s">
        <v>5</v>
      </c>
      <c r="AF26" s="89" t="s">
        <v>5</v>
      </c>
      <c r="AG26" s="89" t="s">
        <v>5</v>
      </c>
      <c r="AH26" s="89" t="s">
        <v>5</v>
      </c>
      <c r="AI26" s="89" t="s">
        <v>5</v>
      </c>
      <c r="AJ26" s="90" t="s">
        <v>119</v>
      </c>
      <c r="AK26" s="3"/>
    </row>
    <row r="27" spans="1:37" ht="18" customHeight="1" thickBot="1">
      <c r="A27" s="91" t="s">
        <v>141</v>
      </c>
      <c r="B27" s="92" t="s">
        <v>5</v>
      </c>
      <c r="C27" s="92" t="s">
        <v>5</v>
      </c>
      <c r="D27" s="92" t="s">
        <v>5</v>
      </c>
      <c r="E27" s="92" t="s">
        <v>5</v>
      </c>
      <c r="F27" s="92" t="s">
        <v>5</v>
      </c>
      <c r="G27" s="92" t="s">
        <v>5</v>
      </c>
      <c r="H27" s="92" t="s">
        <v>5</v>
      </c>
      <c r="I27" s="92" t="s">
        <v>5</v>
      </c>
      <c r="J27" s="92" t="s">
        <v>5</v>
      </c>
      <c r="K27" s="92" t="s">
        <v>5</v>
      </c>
      <c r="L27" s="92" t="s">
        <v>5</v>
      </c>
      <c r="M27" s="92" t="s">
        <v>5</v>
      </c>
      <c r="N27" s="92" t="s">
        <v>5</v>
      </c>
      <c r="O27" s="92" t="s">
        <v>5</v>
      </c>
      <c r="P27" s="92" t="s">
        <v>5</v>
      </c>
      <c r="Q27" s="92" t="s">
        <v>5</v>
      </c>
      <c r="R27" s="92" t="s">
        <v>5</v>
      </c>
      <c r="S27" s="92" t="s">
        <v>5</v>
      </c>
      <c r="T27" s="92" t="s">
        <v>5</v>
      </c>
      <c r="U27" s="92" t="s">
        <v>5</v>
      </c>
      <c r="V27" s="92" t="s">
        <v>5</v>
      </c>
      <c r="W27" s="92" t="s">
        <v>5</v>
      </c>
      <c r="X27" s="92" t="s">
        <v>5</v>
      </c>
      <c r="Y27" s="92" t="s">
        <v>5</v>
      </c>
      <c r="Z27" s="92" t="s">
        <v>5</v>
      </c>
      <c r="AA27" s="92" t="s">
        <v>5</v>
      </c>
      <c r="AB27" s="92" t="s">
        <v>5</v>
      </c>
      <c r="AC27" s="92" t="s">
        <v>5</v>
      </c>
      <c r="AD27" s="92" t="s">
        <v>5</v>
      </c>
      <c r="AE27" s="92" t="s">
        <v>5</v>
      </c>
      <c r="AF27" s="92" t="s">
        <v>5</v>
      </c>
      <c r="AG27" s="92" t="s">
        <v>5</v>
      </c>
      <c r="AH27" s="92" t="s">
        <v>5</v>
      </c>
      <c r="AI27" s="92" t="s">
        <v>5</v>
      </c>
      <c r="AJ27" s="93" t="s">
        <v>119</v>
      </c>
      <c r="AK27" s="3"/>
    </row>
    <row r="28" spans="1:37" ht="18" customHeight="1" thickBot="1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6"/>
      <c r="AK28" s="3"/>
    </row>
    <row r="29" spans="1:37" ht="18" customHeight="1">
      <c r="A29" s="97" t="s">
        <v>142</v>
      </c>
      <c r="B29" s="98">
        <v>2614.9856047034232</v>
      </c>
      <c r="C29" s="98">
        <v>2257.6191041068773</v>
      </c>
      <c r="D29" s="98">
        <v>1635.011953405495</v>
      </c>
      <c r="E29" s="98">
        <v>1502.7546191222075</v>
      </c>
      <c r="F29" s="98">
        <v>1278.2294380472542</v>
      </c>
      <c r="G29" s="98">
        <v>1350.8799988759727</v>
      </c>
      <c r="H29" s="98">
        <v>1119.2751494585395</v>
      </c>
      <c r="I29" s="98">
        <v>1163.2441936512907</v>
      </c>
      <c r="J29" s="98">
        <v>1209.1289835416003</v>
      </c>
      <c r="K29" s="98">
        <v>1210.1193211044238</v>
      </c>
      <c r="L29" s="98">
        <v>1363.284075142624</v>
      </c>
      <c r="M29" s="98">
        <v>1370.9071889372492</v>
      </c>
      <c r="N29" s="98">
        <v>1361.5038693804413</v>
      </c>
      <c r="O29" s="98">
        <v>1712.9257711680796</v>
      </c>
      <c r="P29" s="98">
        <v>1770.4563459746428</v>
      </c>
      <c r="Q29" s="98">
        <v>1759.4409914343826</v>
      </c>
      <c r="R29" s="98">
        <v>1749.6807379296181</v>
      </c>
      <c r="S29" s="98">
        <v>1703.2088917335282</v>
      </c>
      <c r="T29" s="98">
        <v>1547.3863661543837</v>
      </c>
      <c r="U29" s="98">
        <v>1099.4792717445541</v>
      </c>
      <c r="V29" s="98">
        <v>1376.6356630605335</v>
      </c>
      <c r="W29" s="98">
        <v>1503.7556127768405</v>
      </c>
      <c r="X29" s="98">
        <v>1356.997696441696</v>
      </c>
      <c r="Y29" s="98">
        <v>1543.5336666666667</v>
      </c>
      <c r="Z29" s="98">
        <v>1430.0910370787881</v>
      </c>
      <c r="AA29" s="98">
        <v>1539.7862424955722</v>
      </c>
      <c r="AB29" s="98">
        <v>1472.3667707219463</v>
      </c>
      <c r="AC29" s="98">
        <v>1206.2025377134025</v>
      </c>
      <c r="AD29" s="98">
        <v>1518.1438637318952</v>
      </c>
      <c r="AE29" s="98">
        <v>932.43492550144424</v>
      </c>
      <c r="AF29" s="98">
        <v>515.55240454100056</v>
      </c>
      <c r="AG29" s="98">
        <v>413.13879414551531</v>
      </c>
      <c r="AH29" s="98">
        <v>462.02274849558472</v>
      </c>
      <c r="AI29" s="98">
        <v>297.2076674076269</v>
      </c>
      <c r="AJ29" s="99">
        <v>-88.634443460298343</v>
      </c>
      <c r="AK29" s="3"/>
    </row>
    <row r="30" spans="1:37" ht="18" customHeight="1">
      <c r="A30" s="88" t="s">
        <v>143</v>
      </c>
      <c r="B30" s="89">
        <v>0.31781880856114164</v>
      </c>
      <c r="C30" s="89">
        <v>0.27739810745542076</v>
      </c>
      <c r="D30" s="89">
        <v>0.21106725979969987</v>
      </c>
      <c r="E30" s="89">
        <v>0.19796427513897896</v>
      </c>
      <c r="F30" s="89">
        <v>0.1728399193582581</v>
      </c>
      <c r="G30" s="89">
        <v>0.18044165246631544</v>
      </c>
      <c r="H30" s="89">
        <v>0.15559282151917836</v>
      </c>
      <c r="I30" s="89">
        <v>0.16026621072124439</v>
      </c>
      <c r="J30" s="89">
        <v>0.16326426970786881</v>
      </c>
      <c r="K30" s="89">
        <v>0.16420851727336699</v>
      </c>
      <c r="L30" s="89">
        <v>0.18008636625581742</v>
      </c>
      <c r="M30" s="89">
        <v>0.18407489097080831</v>
      </c>
      <c r="N30" s="89">
        <v>0.18214399241525653</v>
      </c>
      <c r="O30" s="89">
        <v>0.23422897473368948</v>
      </c>
      <c r="P30" s="89">
        <v>0.2506357724500366</v>
      </c>
      <c r="Q30" s="89">
        <v>0.24612564447309385</v>
      </c>
      <c r="R30" s="89">
        <v>0.2519622284114918</v>
      </c>
      <c r="S30" s="89">
        <v>0.24846367985655465</v>
      </c>
      <c r="T30" s="89">
        <v>0.2247410163816953</v>
      </c>
      <c r="U30" s="89">
        <v>0.15642420072469362</v>
      </c>
      <c r="V30" s="89">
        <v>0.19722070561508295</v>
      </c>
      <c r="W30" s="89">
        <v>0.21646429496349925</v>
      </c>
      <c r="X30" s="89">
        <v>0.1976630117565269</v>
      </c>
      <c r="Y30" s="89">
        <v>0.22663469079939669</v>
      </c>
      <c r="Z30" s="89">
        <v>0.2052379587732529</v>
      </c>
      <c r="AA30" s="89">
        <v>0.22432433383609854</v>
      </c>
      <c r="AB30" s="89">
        <v>0.21446224233283057</v>
      </c>
      <c r="AC30" s="89">
        <v>0.17380881799899447</v>
      </c>
      <c r="AD30" s="89">
        <v>0.21997631975867271</v>
      </c>
      <c r="AE30" s="89">
        <v>0.13163474107591755</v>
      </c>
      <c r="AF30" s="89">
        <v>7.0374861739567626E-2</v>
      </c>
      <c r="AG30" s="89">
        <v>5.3446405228758168E-2</v>
      </c>
      <c r="AH30" s="89">
        <v>5.9744896933132223E-2</v>
      </c>
      <c r="AI30" s="89">
        <v>3.6236852689793868E-2</v>
      </c>
      <c r="AJ30" s="90">
        <v>-88.598266775384175</v>
      </c>
      <c r="AK30" s="3"/>
    </row>
    <row r="31" spans="1:37" ht="18" customHeight="1">
      <c r="A31" s="88" t="s">
        <v>144</v>
      </c>
      <c r="B31" s="89">
        <v>4.575197332820307E-2</v>
      </c>
      <c r="C31" s="89">
        <v>3.7699968619588985E-2</v>
      </c>
      <c r="D31" s="89">
        <v>2.1228470354368E-2</v>
      </c>
      <c r="E31" s="89">
        <v>1.7139772518088001E-2</v>
      </c>
      <c r="F31" s="89">
        <v>1.1918988531711999E-2</v>
      </c>
      <c r="G31" s="89">
        <v>1.224584171390101E-2</v>
      </c>
      <c r="H31" s="89">
        <v>6.4021826559657706E-3</v>
      </c>
      <c r="I31" s="89">
        <v>7.5627722929593726E-3</v>
      </c>
      <c r="J31" s="89">
        <v>1.0269611311874222E-2</v>
      </c>
      <c r="K31" s="89">
        <v>9.6863100530775563E-3</v>
      </c>
      <c r="L31" s="89">
        <v>1.4058033846559294E-2</v>
      </c>
      <c r="M31" s="89">
        <v>1.2641380943014129E-2</v>
      </c>
      <c r="N31" s="89">
        <v>1.2879837807864012E-2</v>
      </c>
      <c r="O31" s="89">
        <v>1.3042432614148771E-2</v>
      </c>
      <c r="P31" s="89">
        <v>8.6195352520330656E-3</v>
      </c>
      <c r="Q31" s="89">
        <v>1.0209066238237578E-2</v>
      </c>
      <c r="R31" s="89">
        <v>6.0579726932216945E-3</v>
      </c>
      <c r="S31" s="89">
        <v>4.5291616472586428E-3</v>
      </c>
      <c r="T31" s="89">
        <v>3.3032517306676142E-3</v>
      </c>
      <c r="U31" s="89">
        <v>3.6619057903755493E-3</v>
      </c>
      <c r="V31" s="89">
        <v>3.8282628978258256E-3</v>
      </c>
      <c r="W31" s="89">
        <v>4.0678081533490045E-3</v>
      </c>
      <c r="X31" s="89">
        <v>2.9018253900230748E-3</v>
      </c>
      <c r="Y31" s="89">
        <v>2.7678378378378377E-3</v>
      </c>
      <c r="Z31" s="89">
        <v>4.1956189560469568E-3</v>
      </c>
      <c r="AA31" s="89">
        <v>2.9275593839854829E-3</v>
      </c>
      <c r="AB31" s="89">
        <v>3.1972165815567369E-3</v>
      </c>
      <c r="AC31" s="89">
        <v>3.2545412354416576E-3</v>
      </c>
      <c r="AD31" s="89">
        <v>4.0085763121827361E-3</v>
      </c>
      <c r="AE31" s="89">
        <v>3.8847980932232009E-3</v>
      </c>
      <c r="AF31" s="89">
        <v>3.5243307394294794E-3</v>
      </c>
      <c r="AG31" s="89">
        <v>3.7555370101064857E-3</v>
      </c>
      <c r="AH31" s="89">
        <v>3.781358723325955E-3</v>
      </c>
      <c r="AI31" s="89">
        <v>3.485915982669085E-3</v>
      </c>
      <c r="AJ31" s="90">
        <v>-92.380840149423136</v>
      </c>
      <c r="AK31" s="3"/>
    </row>
    <row r="32" spans="1:37" ht="18" customHeight="1">
      <c r="A32" s="88" t="s">
        <v>145</v>
      </c>
      <c r="B32" s="89" t="s">
        <v>5</v>
      </c>
      <c r="C32" s="89" t="s">
        <v>5</v>
      </c>
      <c r="D32" s="89" t="s">
        <v>5</v>
      </c>
      <c r="E32" s="89" t="s">
        <v>5</v>
      </c>
      <c r="F32" s="89" t="s">
        <v>5</v>
      </c>
      <c r="G32" s="89">
        <v>9.681647940074906E-4</v>
      </c>
      <c r="H32" s="89">
        <v>9.6407076198635425E-4</v>
      </c>
      <c r="I32" s="89">
        <v>1.0913863663209429E-3</v>
      </c>
      <c r="J32" s="89">
        <v>9.4030668168891974E-4</v>
      </c>
      <c r="K32" s="89">
        <v>1.1850799822512592E-3</v>
      </c>
      <c r="L32" s="89">
        <v>1.3207131965509921E-3</v>
      </c>
      <c r="M32" s="89">
        <v>1.0085393258426967E-3</v>
      </c>
      <c r="N32" s="89">
        <v>1.1411985018726593E-3</v>
      </c>
      <c r="O32" s="89">
        <v>1.4806741573033708E-3</v>
      </c>
      <c r="P32" s="89">
        <v>1.3187640449438204E-3</v>
      </c>
      <c r="Q32" s="89">
        <v>4.8161048689138571E-4</v>
      </c>
      <c r="R32" s="89">
        <v>4.8696629213483138E-4</v>
      </c>
      <c r="S32" s="89">
        <v>1.3183520599250936E-5</v>
      </c>
      <c r="T32" s="89">
        <v>9.0636704119850202E-6</v>
      </c>
      <c r="U32" s="89">
        <v>3.7078651685393262E-6</v>
      </c>
      <c r="V32" s="89">
        <v>3.7078651685393262E-6</v>
      </c>
      <c r="W32" s="89">
        <v>9.0636704119850202E-6</v>
      </c>
      <c r="X32" s="89">
        <v>1.647940074906367E-6</v>
      </c>
      <c r="Y32" s="89">
        <v>3.6254681647940081E-5</v>
      </c>
      <c r="Z32" s="89">
        <v>5.4382022471910111E-5</v>
      </c>
      <c r="AA32" s="89">
        <v>2.3071161048689141E-5</v>
      </c>
      <c r="AB32" s="89">
        <v>3.0074906367041201E-5</v>
      </c>
      <c r="AC32" s="89">
        <v>3.99625468164794E-5</v>
      </c>
      <c r="AD32" s="89">
        <v>2.2659176029962546E-5</v>
      </c>
      <c r="AE32" s="89">
        <v>7.3033707865168544E-6</v>
      </c>
      <c r="AF32" s="89">
        <v>3.5955056179775282E-6</v>
      </c>
      <c r="AG32" s="89">
        <v>7.3033707865168544E-6</v>
      </c>
      <c r="AH32" s="89">
        <v>1.647940074906367E-5</v>
      </c>
      <c r="AI32" s="89">
        <v>6.591760299625468E-6</v>
      </c>
      <c r="AJ32" s="90" t="s">
        <v>119</v>
      </c>
      <c r="AK32" s="3"/>
    </row>
    <row r="33" spans="1:37" ht="18" customHeight="1">
      <c r="A33" s="88" t="s">
        <v>146</v>
      </c>
      <c r="B33" s="89" t="s">
        <v>5</v>
      </c>
      <c r="C33" s="89" t="s">
        <v>5</v>
      </c>
      <c r="D33" s="89" t="s">
        <v>5</v>
      </c>
      <c r="E33" s="89" t="s">
        <v>5</v>
      </c>
      <c r="F33" s="89" t="s">
        <v>5</v>
      </c>
      <c r="G33" s="89" t="s">
        <v>5</v>
      </c>
      <c r="H33" s="89" t="s">
        <v>5</v>
      </c>
      <c r="I33" s="89" t="s">
        <v>5</v>
      </c>
      <c r="J33" s="89" t="s">
        <v>5</v>
      </c>
      <c r="K33" s="89" t="s">
        <v>5</v>
      </c>
      <c r="L33" s="89" t="s">
        <v>5</v>
      </c>
      <c r="M33" s="89" t="s">
        <v>5</v>
      </c>
      <c r="N33" s="89" t="s">
        <v>5</v>
      </c>
      <c r="O33" s="89" t="s">
        <v>5</v>
      </c>
      <c r="P33" s="89" t="s">
        <v>5</v>
      </c>
      <c r="Q33" s="89" t="s">
        <v>5</v>
      </c>
      <c r="R33" s="89" t="s">
        <v>5</v>
      </c>
      <c r="S33" s="89" t="s">
        <v>5</v>
      </c>
      <c r="T33" s="89" t="s">
        <v>5</v>
      </c>
      <c r="U33" s="89" t="s">
        <v>5</v>
      </c>
      <c r="V33" s="89" t="s">
        <v>5</v>
      </c>
      <c r="W33" s="89" t="s">
        <v>5</v>
      </c>
      <c r="X33" s="89" t="s">
        <v>5</v>
      </c>
      <c r="Y33" s="89" t="s">
        <v>5</v>
      </c>
      <c r="Z33" s="89" t="s">
        <v>5</v>
      </c>
      <c r="AA33" s="89" t="s">
        <v>5</v>
      </c>
      <c r="AB33" s="89" t="s">
        <v>5</v>
      </c>
      <c r="AC33" s="89" t="s">
        <v>5</v>
      </c>
      <c r="AD33" s="89" t="s">
        <v>5</v>
      </c>
      <c r="AE33" s="89" t="s">
        <v>5</v>
      </c>
      <c r="AF33" s="89" t="s">
        <v>5</v>
      </c>
      <c r="AG33" s="89" t="s">
        <v>5</v>
      </c>
      <c r="AH33" s="89" t="s">
        <v>5</v>
      </c>
      <c r="AI33" s="89" t="s">
        <v>5</v>
      </c>
      <c r="AJ33" s="90" t="s">
        <v>119</v>
      </c>
      <c r="AK33" s="3"/>
    </row>
    <row r="34" spans="1:37" ht="18" customHeight="1">
      <c r="A34" s="88" t="s">
        <v>147</v>
      </c>
      <c r="B34" s="89" t="s">
        <v>5</v>
      </c>
      <c r="C34" s="89" t="s">
        <v>5</v>
      </c>
      <c r="D34" s="89" t="s">
        <v>5</v>
      </c>
      <c r="E34" s="89" t="s">
        <v>5</v>
      </c>
      <c r="F34" s="89" t="s">
        <v>5</v>
      </c>
      <c r="G34" s="89">
        <v>1.0488819007686933E-3</v>
      </c>
      <c r="H34" s="89">
        <v>8.4384544271363644E-4</v>
      </c>
      <c r="I34" s="89">
        <v>7.3575528902881417E-4</v>
      </c>
      <c r="J34" s="89">
        <v>4.5340255236842671E-4</v>
      </c>
      <c r="K34" s="89">
        <v>3.5132056088088998E-4</v>
      </c>
      <c r="L34" s="89">
        <v>1.5858948851600726E-4</v>
      </c>
      <c r="M34" s="89">
        <v>1.2529699510831587E-4</v>
      </c>
      <c r="N34" s="89">
        <v>8.0328441649196361E-5</v>
      </c>
      <c r="O34" s="89">
        <v>2.1369671558350804E-4</v>
      </c>
      <c r="P34" s="89">
        <v>1.3913347309573725E-4</v>
      </c>
      <c r="Q34" s="89">
        <v>1.05041928721174E-3</v>
      </c>
      <c r="R34" s="89">
        <v>7.9598183088749137E-4</v>
      </c>
      <c r="S34" s="89">
        <v>5.7690426275331947E-4</v>
      </c>
      <c r="T34" s="89">
        <v>2.1600279524807827E-3</v>
      </c>
      <c r="U34" s="89">
        <v>2.2753319357092946E-3</v>
      </c>
      <c r="V34" s="89">
        <v>2.7815164220824596E-3</v>
      </c>
      <c r="W34" s="89">
        <v>2.4490566037735848E-3</v>
      </c>
      <c r="X34" s="89">
        <v>1.4954926624737945E-3</v>
      </c>
      <c r="Y34" s="89">
        <v>1.0377358490566036E-3</v>
      </c>
      <c r="Z34" s="89">
        <v>2.3383647798742141E-3</v>
      </c>
      <c r="AA34" s="89">
        <v>2.0770090845562547E-3</v>
      </c>
      <c r="AB34" s="89">
        <v>1.543535988819008E-3</v>
      </c>
      <c r="AC34" s="89">
        <v>1.8206498951781971E-3</v>
      </c>
      <c r="AD34" s="89">
        <v>1.5727463312368969E-3</v>
      </c>
      <c r="AE34" s="89">
        <v>1.7306429070580017E-3</v>
      </c>
      <c r="AF34" s="89">
        <v>1.0288259958071279E-3</v>
      </c>
      <c r="AG34" s="89">
        <v>1.7859189378057303E-3</v>
      </c>
      <c r="AH34" s="89">
        <v>2.4930118798043325E-3</v>
      </c>
      <c r="AI34" s="89">
        <v>1.9082809224318655E-3</v>
      </c>
      <c r="AJ34" s="90" t="s">
        <v>119</v>
      </c>
      <c r="AK34" s="3"/>
    </row>
    <row r="35" spans="1:37" ht="18" customHeight="1">
      <c r="A35" s="88" t="s">
        <v>148</v>
      </c>
      <c r="B35" s="89" t="s">
        <v>5</v>
      </c>
      <c r="C35" s="89" t="s">
        <v>5</v>
      </c>
      <c r="D35" s="89" t="s">
        <v>5</v>
      </c>
      <c r="E35" s="89" t="s">
        <v>5</v>
      </c>
      <c r="F35" s="89" t="s">
        <v>5</v>
      </c>
      <c r="G35" s="89" t="s">
        <v>5</v>
      </c>
      <c r="H35" s="89" t="s">
        <v>5</v>
      </c>
      <c r="I35" s="89" t="s">
        <v>5</v>
      </c>
      <c r="J35" s="89" t="s">
        <v>5</v>
      </c>
      <c r="K35" s="89" t="s">
        <v>5</v>
      </c>
      <c r="L35" s="89" t="s">
        <v>5</v>
      </c>
      <c r="M35" s="89" t="s">
        <v>5</v>
      </c>
      <c r="N35" s="89" t="s">
        <v>5</v>
      </c>
      <c r="O35" s="89" t="s">
        <v>5</v>
      </c>
      <c r="P35" s="89" t="s">
        <v>5</v>
      </c>
      <c r="Q35" s="89" t="s">
        <v>5</v>
      </c>
      <c r="R35" s="89" t="s">
        <v>5</v>
      </c>
      <c r="S35" s="89" t="s">
        <v>5</v>
      </c>
      <c r="T35" s="89" t="s">
        <v>5</v>
      </c>
      <c r="U35" s="89" t="s">
        <v>5</v>
      </c>
      <c r="V35" s="89" t="s">
        <v>5</v>
      </c>
      <c r="W35" s="89" t="s">
        <v>5</v>
      </c>
      <c r="X35" s="89" t="s">
        <v>5</v>
      </c>
      <c r="Y35" s="89" t="s">
        <v>5</v>
      </c>
      <c r="Z35" s="89" t="s">
        <v>5</v>
      </c>
      <c r="AA35" s="89" t="s">
        <v>5</v>
      </c>
      <c r="AB35" s="89" t="s">
        <v>5</v>
      </c>
      <c r="AC35" s="89" t="s">
        <v>5</v>
      </c>
      <c r="AD35" s="89" t="s">
        <v>5</v>
      </c>
      <c r="AE35" s="89" t="s">
        <v>5</v>
      </c>
      <c r="AF35" s="89" t="s">
        <v>5</v>
      </c>
      <c r="AG35" s="89" t="s">
        <v>5</v>
      </c>
      <c r="AH35" s="89" t="s">
        <v>5</v>
      </c>
      <c r="AI35" s="89" t="s">
        <v>5</v>
      </c>
      <c r="AJ35" s="90" t="s">
        <v>119</v>
      </c>
      <c r="AK35" s="3"/>
    </row>
    <row r="36" spans="1:37" ht="18" customHeight="1">
      <c r="A36" s="88" t="s">
        <v>149</v>
      </c>
      <c r="B36" s="89" t="s">
        <v>5</v>
      </c>
      <c r="C36" s="89" t="s">
        <v>5</v>
      </c>
      <c r="D36" s="89" t="s">
        <v>5</v>
      </c>
      <c r="E36" s="89" t="s">
        <v>5</v>
      </c>
      <c r="F36" s="89" t="s">
        <v>5</v>
      </c>
      <c r="G36" s="89" t="s">
        <v>5</v>
      </c>
      <c r="H36" s="89" t="s">
        <v>5</v>
      </c>
      <c r="I36" s="89" t="s">
        <v>5</v>
      </c>
      <c r="J36" s="89" t="s">
        <v>5</v>
      </c>
      <c r="K36" s="89" t="s">
        <v>5</v>
      </c>
      <c r="L36" s="89" t="s">
        <v>5</v>
      </c>
      <c r="M36" s="89" t="s">
        <v>5</v>
      </c>
      <c r="N36" s="89" t="s">
        <v>5</v>
      </c>
      <c r="O36" s="89" t="s">
        <v>5</v>
      </c>
      <c r="P36" s="89" t="s">
        <v>5</v>
      </c>
      <c r="Q36" s="89" t="s">
        <v>5</v>
      </c>
      <c r="R36" s="89" t="s">
        <v>5</v>
      </c>
      <c r="S36" s="89" t="s">
        <v>5</v>
      </c>
      <c r="T36" s="89" t="s">
        <v>5</v>
      </c>
      <c r="U36" s="89" t="s">
        <v>5</v>
      </c>
      <c r="V36" s="89" t="s">
        <v>5</v>
      </c>
      <c r="W36" s="89" t="s">
        <v>5</v>
      </c>
      <c r="X36" s="89" t="s">
        <v>5</v>
      </c>
      <c r="Y36" s="89" t="s">
        <v>5</v>
      </c>
      <c r="Z36" s="89" t="s">
        <v>5</v>
      </c>
      <c r="AA36" s="89" t="s">
        <v>5</v>
      </c>
      <c r="AB36" s="89" t="s">
        <v>5</v>
      </c>
      <c r="AC36" s="89" t="s">
        <v>5</v>
      </c>
      <c r="AD36" s="89" t="s">
        <v>5</v>
      </c>
      <c r="AE36" s="89" t="s">
        <v>5</v>
      </c>
      <c r="AF36" s="89" t="s">
        <v>5</v>
      </c>
      <c r="AG36" s="89" t="s">
        <v>5</v>
      </c>
      <c r="AH36" s="89" t="s">
        <v>5</v>
      </c>
      <c r="AI36" s="89" t="s">
        <v>5</v>
      </c>
      <c r="AJ36" s="90" t="s">
        <v>119</v>
      </c>
      <c r="AK36" s="3"/>
    </row>
    <row r="37" spans="1:37" ht="18" customHeight="1">
      <c r="A37" s="88" t="s">
        <v>150</v>
      </c>
      <c r="B37" s="89" t="s">
        <v>5</v>
      </c>
      <c r="C37" s="89" t="s">
        <v>5</v>
      </c>
      <c r="D37" s="89" t="s">
        <v>5</v>
      </c>
      <c r="E37" s="89" t="s">
        <v>5</v>
      </c>
      <c r="F37" s="89" t="s">
        <v>5</v>
      </c>
      <c r="G37" s="89" t="s">
        <v>5</v>
      </c>
      <c r="H37" s="89" t="s">
        <v>5</v>
      </c>
      <c r="I37" s="89" t="s">
        <v>5</v>
      </c>
      <c r="J37" s="89" t="s">
        <v>5</v>
      </c>
      <c r="K37" s="89" t="s">
        <v>5</v>
      </c>
      <c r="L37" s="89" t="s">
        <v>5</v>
      </c>
      <c r="M37" s="89" t="s">
        <v>5</v>
      </c>
      <c r="N37" s="89" t="s">
        <v>5</v>
      </c>
      <c r="O37" s="89" t="s">
        <v>5</v>
      </c>
      <c r="P37" s="89" t="s">
        <v>5</v>
      </c>
      <c r="Q37" s="89" t="s">
        <v>5</v>
      </c>
      <c r="R37" s="89" t="s">
        <v>5</v>
      </c>
      <c r="S37" s="89" t="s">
        <v>5</v>
      </c>
      <c r="T37" s="89" t="s">
        <v>5</v>
      </c>
      <c r="U37" s="89" t="s">
        <v>5</v>
      </c>
      <c r="V37" s="89" t="s">
        <v>5</v>
      </c>
      <c r="W37" s="89" t="s">
        <v>5</v>
      </c>
      <c r="X37" s="89" t="s">
        <v>5</v>
      </c>
      <c r="Y37" s="89" t="s">
        <v>5</v>
      </c>
      <c r="Z37" s="89" t="s">
        <v>5</v>
      </c>
      <c r="AA37" s="89" t="s">
        <v>5</v>
      </c>
      <c r="AB37" s="89" t="s">
        <v>5</v>
      </c>
      <c r="AC37" s="89" t="s">
        <v>5</v>
      </c>
      <c r="AD37" s="89" t="s">
        <v>5</v>
      </c>
      <c r="AE37" s="89" t="s">
        <v>5</v>
      </c>
      <c r="AF37" s="89" t="s">
        <v>5</v>
      </c>
      <c r="AG37" s="89" t="s">
        <v>5</v>
      </c>
      <c r="AH37" s="89" t="s">
        <v>5</v>
      </c>
      <c r="AI37" s="89" t="s">
        <v>5</v>
      </c>
      <c r="AJ37" s="90" t="s">
        <v>119</v>
      </c>
      <c r="AK37" s="3"/>
    </row>
    <row r="38" spans="1:37" ht="18" customHeight="1">
      <c r="A38" s="88" t="s">
        <v>151</v>
      </c>
      <c r="B38" s="89" t="s">
        <v>5</v>
      </c>
      <c r="C38" s="89" t="s">
        <v>5</v>
      </c>
      <c r="D38" s="89" t="s">
        <v>5</v>
      </c>
      <c r="E38" s="89" t="s">
        <v>5</v>
      </c>
      <c r="F38" s="89" t="s">
        <v>5</v>
      </c>
      <c r="G38" s="89" t="s">
        <v>5</v>
      </c>
      <c r="H38" s="89" t="s">
        <v>5</v>
      </c>
      <c r="I38" s="89" t="s">
        <v>5</v>
      </c>
      <c r="J38" s="89" t="s">
        <v>5</v>
      </c>
      <c r="K38" s="89" t="s">
        <v>5</v>
      </c>
      <c r="L38" s="89" t="s">
        <v>5</v>
      </c>
      <c r="M38" s="89" t="s">
        <v>5</v>
      </c>
      <c r="N38" s="89" t="s">
        <v>5</v>
      </c>
      <c r="O38" s="89" t="s">
        <v>5</v>
      </c>
      <c r="P38" s="89" t="s">
        <v>5</v>
      </c>
      <c r="Q38" s="89" t="s">
        <v>5</v>
      </c>
      <c r="R38" s="89" t="s">
        <v>5</v>
      </c>
      <c r="S38" s="89" t="s">
        <v>5</v>
      </c>
      <c r="T38" s="89" t="s">
        <v>5</v>
      </c>
      <c r="U38" s="89" t="s">
        <v>5</v>
      </c>
      <c r="V38" s="89" t="s">
        <v>5</v>
      </c>
      <c r="W38" s="89" t="s">
        <v>5</v>
      </c>
      <c r="X38" s="89" t="s">
        <v>5</v>
      </c>
      <c r="Y38" s="89" t="s">
        <v>5</v>
      </c>
      <c r="Z38" s="89" t="s">
        <v>5</v>
      </c>
      <c r="AA38" s="89" t="s">
        <v>5</v>
      </c>
      <c r="AB38" s="89" t="s">
        <v>5</v>
      </c>
      <c r="AC38" s="89" t="s">
        <v>5</v>
      </c>
      <c r="AD38" s="89" t="s">
        <v>5</v>
      </c>
      <c r="AE38" s="89" t="s">
        <v>5</v>
      </c>
      <c r="AF38" s="89" t="s">
        <v>5</v>
      </c>
      <c r="AG38" s="89" t="s">
        <v>5</v>
      </c>
      <c r="AH38" s="89" t="s">
        <v>5</v>
      </c>
      <c r="AI38" s="89" t="s">
        <v>5</v>
      </c>
      <c r="AJ38" s="90" t="s">
        <v>119</v>
      </c>
      <c r="AK38" s="3"/>
    </row>
    <row r="39" spans="1:37" ht="18" customHeight="1" thickBot="1">
      <c r="A39" s="91" t="s">
        <v>152</v>
      </c>
      <c r="B39" s="92" t="s">
        <v>5</v>
      </c>
      <c r="C39" s="92" t="s">
        <v>5</v>
      </c>
      <c r="D39" s="92" t="s">
        <v>5</v>
      </c>
      <c r="E39" s="92" t="s">
        <v>5</v>
      </c>
      <c r="F39" s="92" t="s">
        <v>5</v>
      </c>
      <c r="G39" s="92" t="s">
        <v>5</v>
      </c>
      <c r="H39" s="92" t="s">
        <v>5</v>
      </c>
      <c r="I39" s="92" t="s">
        <v>5</v>
      </c>
      <c r="J39" s="92" t="s">
        <v>5</v>
      </c>
      <c r="K39" s="92" t="s">
        <v>5</v>
      </c>
      <c r="L39" s="92" t="s">
        <v>5</v>
      </c>
      <c r="M39" s="92" t="s">
        <v>5</v>
      </c>
      <c r="N39" s="92" t="s">
        <v>5</v>
      </c>
      <c r="O39" s="92" t="s">
        <v>5</v>
      </c>
      <c r="P39" s="92" t="s">
        <v>5</v>
      </c>
      <c r="Q39" s="92" t="s">
        <v>5</v>
      </c>
      <c r="R39" s="92" t="s">
        <v>5</v>
      </c>
      <c r="S39" s="92" t="s">
        <v>5</v>
      </c>
      <c r="T39" s="92" t="s">
        <v>5</v>
      </c>
      <c r="U39" s="92" t="s">
        <v>5</v>
      </c>
      <c r="V39" s="92" t="s">
        <v>5</v>
      </c>
      <c r="W39" s="92" t="s">
        <v>5</v>
      </c>
      <c r="X39" s="92" t="s">
        <v>5</v>
      </c>
      <c r="Y39" s="92" t="s">
        <v>5</v>
      </c>
      <c r="Z39" s="92" t="s">
        <v>5</v>
      </c>
      <c r="AA39" s="92" t="s">
        <v>5</v>
      </c>
      <c r="AB39" s="92" t="s">
        <v>5</v>
      </c>
      <c r="AC39" s="92" t="s">
        <v>5</v>
      </c>
      <c r="AD39" s="92" t="s">
        <v>5</v>
      </c>
      <c r="AE39" s="92" t="s">
        <v>5</v>
      </c>
      <c r="AF39" s="92" t="s">
        <v>5</v>
      </c>
      <c r="AG39" s="92" t="s">
        <v>5</v>
      </c>
      <c r="AH39" s="92">
        <v>1.0999999999999999E-2</v>
      </c>
      <c r="AI39" s="92" t="s">
        <v>5</v>
      </c>
      <c r="AJ39" s="93" t="s">
        <v>119</v>
      </c>
      <c r="AK39" s="3"/>
    </row>
    <row r="40" spans="1:37" ht="18" customHeight="1" thickBot="1">
      <c r="A40" s="100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K40" s="3"/>
    </row>
    <row r="41" spans="1:37" ht="18" customHeight="1" thickBot="1">
      <c r="A41" s="101" t="s">
        <v>153</v>
      </c>
      <c r="B41" s="102" t="s">
        <v>7</v>
      </c>
      <c r="C41" s="102" t="s">
        <v>7</v>
      </c>
      <c r="D41" s="102" t="s">
        <v>7</v>
      </c>
      <c r="E41" s="102" t="s">
        <v>7</v>
      </c>
      <c r="F41" s="102" t="s">
        <v>7</v>
      </c>
      <c r="G41" s="102">
        <v>24.428296784000004</v>
      </c>
      <c r="H41" s="102">
        <v>24.428296784000004</v>
      </c>
      <c r="I41" s="102">
        <v>24.428296784000004</v>
      </c>
      <c r="J41" s="102">
        <v>24.428296784000004</v>
      </c>
      <c r="K41" s="102">
        <v>24.428296784000004</v>
      </c>
      <c r="L41" s="102">
        <v>24.428296784000004</v>
      </c>
      <c r="M41" s="102">
        <v>24.428296784000004</v>
      </c>
      <c r="N41" s="102">
        <v>24.428296784000004</v>
      </c>
      <c r="O41" s="102">
        <v>24.428296784000004</v>
      </c>
      <c r="P41" s="102">
        <v>24.428296784000004</v>
      </c>
      <c r="Q41" s="102">
        <v>24.428296784000004</v>
      </c>
      <c r="R41" s="102">
        <v>24.428296784000004</v>
      </c>
      <c r="S41" s="102">
        <v>24.428296784000004</v>
      </c>
      <c r="T41" s="102">
        <v>24.428296784000004</v>
      </c>
      <c r="U41" s="102">
        <v>24.428296784000004</v>
      </c>
      <c r="V41" s="102">
        <v>24.428296784000004</v>
      </c>
      <c r="W41" s="102">
        <v>24.428296784000004</v>
      </c>
      <c r="X41" s="102">
        <v>24.428296784000004</v>
      </c>
      <c r="Y41" s="102">
        <v>24.428296784000004</v>
      </c>
      <c r="Z41" s="102">
        <v>24.428296784000004</v>
      </c>
      <c r="AA41" s="102">
        <v>24.428296784000004</v>
      </c>
      <c r="AB41" s="102">
        <v>24.428296784000004</v>
      </c>
      <c r="AC41" s="102">
        <v>24.428296784000004</v>
      </c>
      <c r="AD41" s="102">
        <v>22.737819999999999</v>
      </c>
      <c r="AE41" s="102">
        <v>23.152635</v>
      </c>
      <c r="AF41" s="102">
        <v>22.366025</v>
      </c>
      <c r="AG41" s="102">
        <v>25.331</v>
      </c>
      <c r="AH41" s="102">
        <v>22.12932</v>
      </c>
      <c r="AI41" s="102">
        <v>28.652270000000005</v>
      </c>
      <c r="AJ41" s="103" t="s">
        <v>119</v>
      </c>
      <c r="AK41" s="3"/>
    </row>
    <row r="42" spans="1:37" ht="18" customHeight="1" thickBot="1">
      <c r="A42" s="100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K42" s="3"/>
    </row>
    <row r="43" spans="1:37" ht="18" customHeight="1">
      <c r="A43" s="104" t="s">
        <v>154</v>
      </c>
      <c r="B43" s="106">
        <v>420.88827745628606</v>
      </c>
      <c r="C43" s="106">
        <v>444.02213516944465</v>
      </c>
      <c r="D43" s="106">
        <v>445.91488568260246</v>
      </c>
      <c r="E43" s="106">
        <v>457.92674279576295</v>
      </c>
      <c r="F43" s="106">
        <v>502.48874754892063</v>
      </c>
      <c r="G43" s="106">
        <v>700.13137334874773</v>
      </c>
      <c r="H43" s="106">
        <v>784.50965648780743</v>
      </c>
      <c r="I43" s="106">
        <v>837.52767424646822</v>
      </c>
      <c r="J43" s="106">
        <v>707.4515343607759</v>
      </c>
      <c r="K43" s="106">
        <v>476.38739205399605</v>
      </c>
      <c r="L43" s="106">
        <v>620.96625990571624</v>
      </c>
      <c r="M43" s="106">
        <v>877.37911929436825</v>
      </c>
      <c r="N43" s="106">
        <v>761.82623125419354</v>
      </c>
      <c r="O43" s="106">
        <v>564.93802844068637</v>
      </c>
      <c r="P43" s="106">
        <v>600.36067452051213</v>
      </c>
      <c r="Q43" s="106">
        <v>565.13994318700418</v>
      </c>
      <c r="R43" s="106">
        <v>586.58540781349632</v>
      </c>
      <c r="S43" s="106">
        <v>465.53361751592735</v>
      </c>
      <c r="T43" s="106">
        <v>510.2285369437285</v>
      </c>
      <c r="U43" s="106">
        <v>487.08873345297343</v>
      </c>
      <c r="V43" s="106">
        <v>404.93871745979925</v>
      </c>
      <c r="W43" s="106">
        <v>453.37929541629103</v>
      </c>
      <c r="X43" s="106">
        <v>455.93918181278406</v>
      </c>
      <c r="Y43" s="106">
        <v>431.68659139428257</v>
      </c>
      <c r="Z43" s="106">
        <v>366.87521505950815</v>
      </c>
      <c r="AA43" s="106">
        <v>483.49585684996396</v>
      </c>
      <c r="AB43" s="106">
        <v>410.69437471153083</v>
      </c>
      <c r="AC43" s="106">
        <v>426.21817851944559</v>
      </c>
      <c r="AD43" s="106">
        <v>462.3733435910417</v>
      </c>
      <c r="AE43" s="106">
        <v>437.59308750916244</v>
      </c>
      <c r="AF43" s="106">
        <v>251.70519138588165</v>
      </c>
      <c r="AG43" s="106">
        <v>282.37817222139682</v>
      </c>
      <c r="AH43" s="106">
        <v>404.59739906240674</v>
      </c>
      <c r="AI43" s="106">
        <v>366.74551029663667</v>
      </c>
      <c r="AJ43" s="107">
        <v>-12.863928519670573</v>
      </c>
      <c r="AK43" s="3"/>
    </row>
    <row r="44" spans="1:37" ht="18" customHeight="1" thickBot="1">
      <c r="A44" s="108" t="s">
        <v>118</v>
      </c>
      <c r="B44" s="109">
        <v>1.7910139466224939E-2</v>
      </c>
      <c r="C44" s="109">
        <v>1.8894558943380622E-2</v>
      </c>
      <c r="D44" s="109">
        <v>1.8975101518408616E-2</v>
      </c>
      <c r="E44" s="109">
        <v>1.9486244374287785E-2</v>
      </c>
      <c r="F44" s="109">
        <v>2.1382499895698751E-2</v>
      </c>
      <c r="G44" s="109">
        <v>2.9792824397819054E-2</v>
      </c>
      <c r="H44" s="109">
        <v>3.3383389637779037E-2</v>
      </c>
      <c r="I44" s="109">
        <v>3.5639475499849714E-2</v>
      </c>
      <c r="J44" s="109">
        <v>3.0104320611096847E-2</v>
      </c>
      <c r="K44" s="109">
        <v>2.0271803917191321E-2</v>
      </c>
      <c r="L44" s="109">
        <v>2.6424096166200693E-2</v>
      </c>
      <c r="M44" s="109">
        <v>3.7335281672100776E-2</v>
      </c>
      <c r="N44" s="109">
        <v>3.2418137500178447E-2</v>
      </c>
      <c r="O44" s="109">
        <v>2.4039916103858992E-2</v>
      </c>
      <c r="P44" s="109">
        <v>2.554726274555371E-2</v>
      </c>
      <c r="Q44" s="109">
        <v>2.4048508220723581E-2</v>
      </c>
      <c r="R44" s="109">
        <v>2.4961081183553037E-2</v>
      </c>
      <c r="S44" s="109">
        <v>1.9809941170890525E-2</v>
      </c>
      <c r="T44" s="109">
        <v>2.1711852635903341E-2</v>
      </c>
      <c r="U44" s="109">
        <v>2.0727180146935038E-2</v>
      </c>
      <c r="V44" s="109">
        <v>1.7231434785523372E-2</v>
      </c>
      <c r="W44" s="109">
        <v>1.9292735975161322E-2</v>
      </c>
      <c r="X44" s="109">
        <v>1.94016673111823E-2</v>
      </c>
      <c r="Y44" s="109">
        <v>1.8369642186990748E-2</v>
      </c>
      <c r="Z44" s="109">
        <v>1.5611711279128006E-2</v>
      </c>
      <c r="AA44" s="109">
        <v>2.0574291780849529E-2</v>
      </c>
      <c r="AB44" s="109">
        <v>1.7476356370703439E-2</v>
      </c>
      <c r="AC44" s="109">
        <v>1.8136943766784919E-2</v>
      </c>
      <c r="AD44" s="109">
        <v>1.967546142940603E-2</v>
      </c>
      <c r="AE44" s="109">
        <v>1.8620982447198401E-2</v>
      </c>
      <c r="AF44" s="109">
        <v>1.0710859207909857E-2</v>
      </c>
      <c r="AG44" s="109">
        <v>1.2016092434953057E-2</v>
      </c>
      <c r="AH44" s="109">
        <v>1.7216910598400286E-2</v>
      </c>
      <c r="AI44" s="109">
        <v>1.5606191927516454E-2</v>
      </c>
      <c r="AJ44" s="110">
        <v>-12.863928519670573</v>
      </c>
      <c r="AK44" s="3"/>
    </row>
    <row r="45" spans="1:37" ht="18" customHeight="1" thickBot="1">
      <c r="A45" s="100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2"/>
      <c r="AK45" s="3"/>
    </row>
    <row r="46" spans="1:37" ht="18" customHeight="1">
      <c r="A46" s="113" t="s">
        <v>155</v>
      </c>
      <c r="B46" s="105" t="s">
        <v>7</v>
      </c>
      <c r="C46" s="105" t="s">
        <v>7</v>
      </c>
      <c r="D46" s="105" t="s">
        <v>7</v>
      </c>
      <c r="E46" s="105" t="s">
        <v>7</v>
      </c>
      <c r="F46" s="105" t="s">
        <v>7</v>
      </c>
      <c r="G46" s="105">
        <v>76.574666666666673</v>
      </c>
      <c r="H46" s="105">
        <v>61.775196524092316</v>
      </c>
      <c r="I46" s="105">
        <v>54.091747130992111</v>
      </c>
      <c r="J46" s="105">
        <v>33.830030706484493</v>
      </c>
      <c r="K46" s="105">
        <v>26.692690779166576</v>
      </c>
      <c r="L46" s="105">
        <v>13.25874677441478</v>
      </c>
      <c r="M46" s="105">
        <v>12.785666666666668</v>
      </c>
      <c r="N46" s="105">
        <v>28.061</v>
      </c>
      <c r="O46" s="105">
        <v>27.837333333333337</v>
      </c>
      <c r="P46" s="105">
        <v>28.860333333333337</v>
      </c>
      <c r="Q46" s="105">
        <v>33.38133333333333</v>
      </c>
      <c r="R46" s="105">
        <v>22.201666666666664</v>
      </c>
      <c r="S46" s="105">
        <v>11.568333333333333</v>
      </c>
      <c r="T46" s="105">
        <v>18.788</v>
      </c>
      <c r="U46" s="105">
        <v>17.966666666666669</v>
      </c>
      <c r="V46" s="105">
        <v>20.170333333333335</v>
      </c>
      <c r="W46" s="105">
        <v>27.782333333333334</v>
      </c>
      <c r="X46" s="105">
        <v>24.933333333333334</v>
      </c>
      <c r="Y46" s="105">
        <v>25.696000000000002</v>
      </c>
      <c r="Z46" s="105">
        <v>28.174666666666667</v>
      </c>
      <c r="AA46" s="105">
        <v>28.416666666666664</v>
      </c>
      <c r="AB46" s="105">
        <v>33.978999999999999</v>
      </c>
      <c r="AC46" s="105">
        <v>23.49966666666667</v>
      </c>
      <c r="AD46" s="105">
        <v>22.132000000000001</v>
      </c>
      <c r="AE46" s="105">
        <v>17.939</v>
      </c>
      <c r="AF46" s="105">
        <v>16.237666666666669</v>
      </c>
      <c r="AG46" s="105">
        <v>15.231000000000002</v>
      </c>
      <c r="AH46" s="105">
        <v>19.503333333333337</v>
      </c>
      <c r="AI46" s="105">
        <v>19.742333333333335</v>
      </c>
      <c r="AJ46" s="107" t="s">
        <v>119</v>
      </c>
      <c r="AK46" s="3"/>
    </row>
    <row r="47" spans="1:37" ht="18" customHeight="1" thickBot="1">
      <c r="A47" s="114" t="s">
        <v>156</v>
      </c>
      <c r="B47" s="109" t="s">
        <v>7</v>
      </c>
      <c r="C47" s="109" t="s">
        <v>7</v>
      </c>
      <c r="D47" s="109" t="s">
        <v>7</v>
      </c>
      <c r="E47" s="109" t="s">
        <v>7</v>
      </c>
      <c r="F47" s="109" t="s">
        <v>7</v>
      </c>
      <c r="G47" s="109">
        <v>4.7561904761904764E-3</v>
      </c>
      <c r="H47" s="109">
        <v>3.8369687282044916E-3</v>
      </c>
      <c r="I47" s="109">
        <v>3.3597358466454729E-3</v>
      </c>
      <c r="J47" s="109">
        <v>2.1012441432599065E-3</v>
      </c>
      <c r="K47" s="109">
        <v>1.6579311042960606E-3</v>
      </c>
      <c r="L47" s="109">
        <v>8.2352464437358884E-4</v>
      </c>
      <c r="M47" s="109">
        <v>7.9414078674948244E-4</v>
      </c>
      <c r="N47" s="109">
        <v>1.7429192546583852E-3</v>
      </c>
      <c r="O47" s="109">
        <v>1.7290269151138719E-3</v>
      </c>
      <c r="P47" s="109">
        <v>1.7925672877846792E-3</v>
      </c>
      <c r="Q47" s="109">
        <v>2.0733747412008279E-3</v>
      </c>
      <c r="R47" s="109">
        <v>1.3789855072463767E-3</v>
      </c>
      <c r="S47" s="109">
        <v>7.1853002070393379E-4</v>
      </c>
      <c r="T47" s="109">
        <v>1.1669565217391304E-3</v>
      </c>
      <c r="U47" s="109">
        <v>1.1159420289855073E-3</v>
      </c>
      <c r="V47" s="109">
        <v>1.2528157349896481E-3</v>
      </c>
      <c r="W47" s="109">
        <v>1.7256107660455486E-3</v>
      </c>
      <c r="X47" s="109">
        <v>1.5486542443064182E-3</v>
      </c>
      <c r="Y47" s="109">
        <v>1.596024844720497E-3</v>
      </c>
      <c r="Z47" s="109">
        <v>1.7499792960662527E-3</v>
      </c>
      <c r="AA47" s="109">
        <v>1.7650103519668736E-3</v>
      </c>
      <c r="AB47" s="109">
        <v>2.1104968944099379E-3</v>
      </c>
      <c r="AC47" s="109">
        <v>1.4596066252587994E-3</v>
      </c>
      <c r="AD47" s="109">
        <v>1.3746583850931678E-3</v>
      </c>
      <c r="AE47" s="109">
        <v>1.1142236024844722E-3</v>
      </c>
      <c r="AF47" s="109">
        <v>1.0085507246376812E-3</v>
      </c>
      <c r="AG47" s="109">
        <v>9.4602484472049695E-4</v>
      </c>
      <c r="AH47" s="109">
        <v>1.2113871635610768E-3</v>
      </c>
      <c r="AI47" s="109">
        <v>1.2262318840579711E-3</v>
      </c>
      <c r="AJ47" s="110" t="s">
        <v>119</v>
      </c>
      <c r="AK47" s="3"/>
    </row>
    <row r="48" spans="1:37" ht="14.15" customHeight="1">
      <c r="A48" s="4"/>
      <c r="B48" s="115"/>
      <c r="C48" s="116"/>
      <c r="D48" s="3"/>
    </row>
    <row r="49" spans="1:1" ht="14.15" customHeight="1">
      <c r="A49" s="4"/>
    </row>
    <row r="50" spans="1:1" ht="15" customHeight="1">
      <c r="A50" s="56"/>
    </row>
  </sheetData>
  <mergeCells count="1">
    <mergeCell ref="B5:AI5"/>
  </mergeCells>
  <dataValidations count="1">
    <dataValidation allowBlank="1" showInputMessage="1" showErrorMessage="1" sqref="A51:IT1049 A50 B5 B1:IT4 A2:A7 A27:A29 A39:A47 B7:IT50 AJ5:IT6 C6:AI6" xr:uid="{00000000-0002-0000-3A00-000000000000}"/>
  </dataValidations>
  <printOptions horizontalCentered="1" verticalCentered="1"/>
  <pageMargins left="0" right="0" top="0" bottom="0" header="0" footer="0"/>
  <pageSetup paperSize="9" fitToWidth="0" orientation="landscape" horizontalDpi="300" verticalDpi="300"/>
  <headerFooter>
    <oddFooter>&amp;L&amp;A</oddFooter>
  </headerFooter>
  <ignoredErrors>
    <ignoredError sqref="A2 B1:AI1 A4 AK1 A6:A47 A5 AJ5:AK5 B2:AK2 B4:AK4 B6:AK50 A5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AK33"/>
  <sheetViews>
    <sheetView showGridLines="0" workbookViewId="0">
      <pane xSplit="1" ySplit="5" topLeftCell="Z6" activePane="bottomRight" state="frozen"/>
      <selection activeCell="C1" sqref="C1"/>
      <selection pane="topRight" activeCell="C1" sqref="C1"/>
      <selection pane="bottomLeft" activeCell="C1" sqref="C1"/>
      <selection pane="bottomRight" activeCell="AD20" sqref="AD20"/>
    </sheetView>
  </sheetViews>
  <sheetFormatPr defaultColWidth="8" defaultRowHeight="12.75" customHeight="1"/>
  <cols>
    <col min="1" max="1" width="55.3828125" customWidth="1"/>
    <col min="2" max="35" width="16.84375" customWidth="1"/>
    <col min="36" max="36" width="15.84375" customWidth="1"/>
    <col min="37" max="38" width="10.84375" customWidth="1"/>
  </cols>
  <sheetData>
    <row r="1" spans="1:37" ht="19" customHeight="1">
      <c r="A1" s="144" t="s">
        <v>197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" t="s">
        <v>189</v>
      </c>
    </row>
    <row r="2" spans="1:37" ht="19" customHeight="1">
      <c r="A2" s="144" t="s">
        <v>198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2" t="s">
        <v>1</v>
      </c>
    </row>
    <row r="3" spans="1:37" ht="19" customHeight="1" thickBot="1">
      <c r="A3" s="1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2" t="s">
        <v>2</v>
      </c>
    </row>
    <row r="4" spans="1:37" ht="60" customHeight="1">
      <c r="A4" s="117" t="s">
        <v>117</v>
      </c>
      <c r="B4" s="25" t="s">
        <v>46</v>
      </c>
      <c r="C4" s="25" t="s">
        <v>47</v>
      </c>
      <c r="D4" s="25" t="s">
        <v>48</v>
      </c>
      <c r="E4" s="25" t="s">
        <v>49</v>
      </c>
      <c r="F4" s="25" t="s">
        <v>50</v>
      </c>
      <c r="G4" s="25" t="s">
        <v>51</v>
      </c>
      <c r="H4" s="25" t="s">
        <v>52</v>
      </c>
      <c r="I4" s="25" t="s">
        <v>53</v>
      </c>
      <c r="J4" s="25" t="s">
        <v>54</v>
      </c>
      <c r="K4" s="25" t="s">
        <v>55</v>
      </c>
      <c r="L4" s="25" t="s">
        <v>56</v>
      </c>
      <c r="M4" s="25" t="s">
        <v>57</v>
      </c>
      <c r="N4" s="25" t="s">
        <v>58</v>
      </c>
      <c r="O4" s="25" t="s">
        <v>59</v>
      </c>
      <c r="P4" s="25" t="s">
        <v>60</v>
      </c>
      <c r="Q4" s="25" t="s">
        <v>61</v>
      </c>
      <c r="R4" s="25" t="s">
        <v>62</v>
      </c>
      <c r="S4" s="25" t="s">
        <v>63</v>
      </c>
      <c r="T4" s="25" t="s">
        <v>64</v>
      </c>
      <c r="U4" s="25" t="s">
        <v>65</v>
      </c>
      <c r="V4" s="25" t="s">
        <v>66</v>
      </c>
      <c r="W4" s="25" t="s">
        <v>67</v>
      </c>
      <c r="X4" s="25" t="s">
        <v>68</v>
      </c>
      <c r="Y4" s="25" t="s">
        <v>69</v>
      </c>
      <c r="Z4" s="25" t="s">
        <v>70</v>
      </c>
      <c r="AA4" s="25" t="s">
        <v>71</v>
      </c>
      <c r="AB4" s="25" t="s">
        <v>72</v>
      </c>
      <c r="AC4" s="25" t="s">
        <v>73</v>
      </c>
      <c r="AD4" s="25" t="s">
        <v>74</v>
      </c>
      <c r="AE4" s="25" t="s">
        <v>75</v>
      </c>
      <c r="AF4" s="25" t="s">
        <v>76</v>
      </c>
      <c r="AG4" s="25" t="s">
        <v>77</v>
      </c>
      <c r="AH4" s="25" t="s">
        <v>78</v>
      </c>
      <c r="AI4" s="25" t="s">
        <v>0</v>
      </c>
      <c r="AJ4" s="26" t="s">
        <v>120</v>
      </c>
      <c r="AK4" s="3"/>
    </row>
    <row r="5" spans="1:37" ht="18" customHeight="1" thickBot="1">
      <c r="A5" s="118"/>
      <c r="B5" s="28" t="s">
        <v>41</v>
      </c>
      <c r="C5" s="28" t="s">
        <v>41</v>
      </c>
      <c r="D5" s="28" t="s">
        <v>41</v>
      </c>
      <c r="E5" s="28" t="s">
        <v>41</v>
      </c>
      <c r="F5" s="28" t="s">
        <v>41</v>
      </c>
      <c r="G5" s="28" t="s">
        <v>41</v>
      </c>
      <c r="H5" s="28" t="s">
        <v>41</v>
      </c>
      <c r="I5" s="28" t="s">
        <v>41</v>
      </c>
      <c r="J5" s="28" t="s">
        <v>41</v>
      </c>
      <c r="K5" s="28" t="s">
        <v>41</v>
      </c>
      <c r="L5" s="28" t="s">
        <v>41</v>
      </c>
      <c r="M5" s="28" t="s">
        <v>41</v>
      </c>
      <c r="N5" s="28" t="s">
        <v>41</v>
      </c>
      <c r="O5" s="28" t="s">
        <v>41</v>
      </c>
      <c r="P5" s="28" t="s">
        <v>41</v>
      </c>
      <c r="Q5" s="28" t="s">
        <v>41</v>
      </c>
      <c r="R5" s="28" t="s">
        <v>41</v>
      </c>
      <c r="S5" s="28" t="s">
        <v>41</v>
      </c>
      <c r="T5" s="28" t="s">
        <v>41</v>
      </c>
      <c r="U5" s="28" t="s">
        <v>41</v>
      </c>
      <c r="V5" s="28" t="s">
        <v>41</v>
      </c>
      <c r="W5" s="28" t="s">
        <v>41</v>
      </c>
      <c r="X5" s="28" t="s">
        <v>41</v>
      </c>
      <c r="Y5" s="28" t="s">
        <v>41</v>
      </c>
      <c r="Z5" s="28" t="s">
        <v>41</v>
      </c>
      <c r="AA5" s="28" t="s">
        <v>41</v>
      </c>
      <c r="AB5" s="28" t="s">
        <v>41</v>
      </c>
      <c r="AC5" s="28" t="s">
        <v>41</v>
      </c>
      <c r="AD5" s="28" t="s">
        <v>41</v>
      </c>
      <c r="AE5" s="28" t="s">
        <v>41</v>
      </c>
      <c r="AF5" s="28" t="s">
        <v>41</v>
      </c>
      <c r="AG5" s="28" t="s">
        <v>41</v>
      </c>
      <c r="AH5" s="28" t="s">
        <v>41</v>
      </c>
      <c r="AI5" s="28" t="s">
        <v>41</v>
      </c>
      <c r="AJ5" s="29" t="s">
        <v>14</v>
      </c>
      <c r="AK5" s="3"/>
    </row>
    <row r="6" spans="1:37" ht="18" customHeight="1" thickTop="1">
      <c r="A6" s="119" t="s">
        <v>157</v>
      </c>
      <c r="B6" s="120">
        <v>438208.03414892638</v>
      </c>
      <c r="C6" s="120">
        <v>437741.82951648644</v>
      </c>
      <c r="D6" s="120">
        <v>437936.51081099419</v>
      </c>
      <c r="E6" s="120">
        <v>430267.77120363963</v>
      </c>
      <c r="F6" s="120">
        <v>424506.70729140169</v>
      </c>
      <c r="G6" s="120">
        <v>448595.81495714711</v>
      </c>
      <c r="H6" s="120">
        <v>442842.9220637554</v>
      </c>
      <c r="I6" s="120">
        <v>448570.95934125013</v>
      </c>
      <c r="J6" s="120">
        <v>460824.36610725225</v>
      </c>
      <c r="K6" s="120">
        <v>465507.83858255163</v>
      </c>
      <c r="L6" s="120">
        <v>469598.27497436001</v>
      </c>
      <c r="M6" s="120">
        <v>469679.25704712101</v>
      </c>
      <c r="N6" s="120">
        <v>477136.32144648652</v>
      </c>
      <c r="O6" s="120">
        <v>495093.78390956839</v>
      </c>
      <c r="P6" s="120">
        <v>500687.23710597324</v>
      </c>
      <c r="Q6" s="120">
        <v>501365.46680384746</v>
      </c>
      <c r="R6" s="120">
        <v>496074.61148512887</v>
      </c>
      <c r="S6" s="120">
        <v>489793.65136414062</v>
      </c>
      <c r="T6" s="120">
        <v>478131.9626742886</v>
      </c>
      <c r="U6" s="120">
        <v>424032.05508524179</v>
      </c>
      <c r="V6" s="120">
        <v>435672.03980839456</v>
      </c>
      <c r="W6" s="120">
        <v>423897.11609382014</v>
      </c>
      <c r="X6" s="120">
        <v>403443.51614858292</v>
      </c>
      <c r="Y6" s="120">
        <v>369460.5406877707</v>
      </c>
      <c r="Z6" s="120">
        <v>349388.93475250684</v>
      </c>
      <c r="AA6" s="120">
        <v>361243.71569596697</v>
      </c>
      <c r="AB6" s="120">
        <v>358133.13768307673</v>
      </c>
      <c r="AC6" s="120">
        <v>352666.2345777119</v>
      </c>
      <c r="AD6" s="120">
        <v>349048.34316779213</v>
      </c>
      <c r="AE6" s="120">
        <v>339637.94307974528</v>
      </c>
      <c r="AF6" s="120">
        <v>302600.09948355536</v>
      </c>
      <c r="AG6" s="120">
        <v>335930.41483232158</v>
      </c>
      <c r="AH6" s="120">
        <v>340114.7171239676</v>
      </c>
      <c r="AI6" s="120">
        <v>312290.65373657562</v>
      </c>
      <c r="AJ6" s="90">
        <v>-28.734612467090763</v>
      </c>
      <c r="AK6" s="3"/>
    </row>
    <row r="7" spans="1:37" ht="18" customHeight="1">
      <c r="A7" s="119" t="s">
        <v>158</v>
      </c>
      <c r="B7" s="120">
        <v>432936.72836078284</v>
      </c>
      <c r="C7" s="120">
        <v>417927.31041428767</v>
      </c>
      <c r="D7" s="120">
        <v>420215.99202739302</v>
      </c>
      <c r="E7" s="120">
        <v>424804.78757355839</v>
      </c>
      <c r="F7" s="120">
        <v>406467.23551714467</v>
      </c>
      <c r="G7" s="120">
        <v>424242.48029050574</v>
      </c>
      <c r="H7" s="120">
        <v>417159.8960947122</v>
      </c>
      <c r="I7" s="120">
        <v>431012.0121158695</v>
      </c>
      <c r="J7" s="120">
        <v>445670.36246455077</v>
      </c>
      <c r="K7" s="120">
        <v>441487.03603767342</v>
      </c>
      <c r="L7" s="120">
        <v>448286.42694678792</v>
      </c>
      <c r="M7" s="120">
        <v>438624.03734912124</v>
      </c>
      <c r="N7" s="120">
        <v>441971.35053636174</v>
      </c>
      <c r="O7" s="120">
        <v>467493.57579066191</v>
      </c>
      <c r="P7" s="120">
        <v>467031.50217501621</v>
      </c>
      <c r="Q7" s="120">
        <v>466925.36729480705</v>
      </c>
      <c r="R7" s="120">
        <v>461013.86905426288</v>
      </c>
      <c r="S7" s="120">
        <v>476239.93797099701</v>
      </c>
      <c r="T7" s="120">
        <v>447190.97251996025</v>
      </c>
      <c r="U7" s="120">
        <v>389936.831607425</v>
      </c>
      <c r="V7" s="120">
        <v>395390.04669416847</v>
      </c>
      <c r="W7" s="120">
        <v>390465.68972021731</v>
      </c>
      <c r="X7" s="120">
        <v>378525.98373352527</v>
      </c>
      <c r="Y7" s="120">
        <v>329396.42775789724</v>
      </c>
      <c r="Z7" s="120">
        <v>308654.74016890884</v>
      </c>
      <c r="AA7" s="120">
        <v>318932.84309430153</v>
      </c>
      <c r="AB7" s="120">
        <v>313566.54671547224</v>
      </c>
      <c r="AC7" s="120">
        <v>324635.66840403317</v>
      </c>
      <c r="AD7" s="120">
        <v>298964.26514892821</v>
      </c>
      <c r="AE7" s="120">
        <v>291443.72551621322</v>
      </c>
      <c r="AF7" s="120">
        <v>262123.51245991787</v>
      </c>
      <c r="AG7" s="120">
        <v>296665.64625801594</v>
      </c>
      <c r="AH7" s="120">
        <v>299835.76339254034</v>
      </c>
      <c r="AI7" s="120">
        <v>257899.56580343051</v>
      </c>
      <c r="AJ7" s="90">
        <v>-40.430194781600306</v>
      </c>
      <c r="AK7" s="3"/>
    </row>
    <row r="8" spans="1:37" ht="18" customHeight="1">
      <c r="A8" s="119" t="s">
        <v>159</v>
      </c>
      <c r="B8" s="120">
        <v>55017.128465733782</v>
      </c>
      <c r="C8" s="120">
        <v>56027.684262749062</v>
      </c>
      <c r="D8" s="120">
        <v>55803.093900189182</v>
      </c>
      <c r="E8" s="120">
        <v>56147.676325619897</v>
      </c>
      <c r="F8" s="120">
        <v>56591.607274786496</v>
      </c>
      <c r="G8" s="120">
        <v>57097.450220510589</v>
      </c>
      <c r="H8" s="120">
        <v>57721.588977403793</v>
      </c>
      <c r="I8" s="120">
        <v>58290.34299668578</v>
      </c>
      <c r="J8" s="120">
        <v>57810.701200743832</v>
      </c>
      <c r="K8" s="120">
        <v>57838.249983251473</v>
      </c>
      <c r="L8" s="120">
        <v>57786.423531956141</v>
      </c>
      <c r="M8" s="120">
        <v>58265.2840719917</v>
      </c>
      <c r="N8" s="120">
        <v>56416.216002707806</v>
      </c>
      <c r="O8" s="120">
        <v>56714.611537100776</v>
      </c>
      <c r="P8" s="120">
        <v>54345.572375983145</v>
      </c>
      <c r="Q8" s="120">
        <v>54866.539553513241</v>
      </c>
      <c r="R8" s="120">
        <v>53295.82664062985</v>
      </c>
      <c r="S8" s="120">
        <v>54045.087368454777</v>
      </c>
      <c r="T8" s="120">
        <v>53560.017720681652</v>
      </c>
      <c r="U8" s="120">
        <v>53330.798169262329</v>
      </c>
      <c r="V8" s="120">
        <v>52931.664533970747</v>
      </c>
      <c r="W8" s="120">
        <v>51590.089297184357</v>
      </c>
      <c r="X8" s="120">
        <v>52137.943375730516</v>
      </c>
      <c r="Y8" s="120">
        <v>50543.491637359504</v>
      </c>
      <c r="Z8" s="120">
        <v>49400.854487997174</v>
      </c>
      <c r="AA8" s="120">
        <v>49396.750144620215</v>
      </c>
      <c r="AB8" s="120">
        <v>48808.321154191115</v>
      </c>
      <c r="AC8" s="120">
        <v>48773.005790621428</v>
      </c>
      <c r="AD8" s="120">
        <v>47975.607549603534</v>
      </c>
      <c r="AE8" s="120">
        <v>46693.843116108706</v>
      </c>
      <c r="AF8" s="120">
        <v>47418.966061630745</v>
      </c>
      <c r="AG8" s="120">
        <v>47044.456714885397</v>
      </c>
      <c r="AH8" s="120">
        <v>45715.911033478827</v>
      </c>
      <c r="AI8" s="120">
        <v>45161.424680827477</v>
      </c>
      <c r="AJ8" s="90">
        <v>-17.913882566671425</v>
      </c>
      <c r="AK8" s="3"/>
    </row>
    <row r="9" spans="1:37" ht="18" customHeight="1">
      <c r="A9" s="121" t="s">
        <v>160</v>
      </c>
      <c r="B9" s="120">
        <v>55744.007078509909</v>
      </c>
      <c r="C9" s="120">
        <v>56355.874596862021</v>
      </c>
      <c r="D9" s="120">
        <v>56167.702859653647</v>
      </c>
      <c r="E9" s="120">
        <v>56873.005560855308</v>
      </c>
      <c r="F9" s="120">
        <v>57025.029636307721</v>
      </c>
      <c r="G9" s="120">
        <v>57268.641093512248</v>
      </c>
      <c r="H9" s="120">
        <v>57908.353164389388</v>
      </c>
      <c r="I9" s="120">
        <v>58708.783186892324</v>
      </c>
      <c r="J9" s="120">
        <v>58347.015846228023</v>
      </c>
      <c r="K9" s="120">
        <v>58105.98039731224</v>
      </c>
      <c r="L9" s="120">
        <v>58184.248361487997</v>
      </c>
      <c r="M9" s="120">
        <v>58532.677150262651</v>
      </c>
      <c r="N9" s="120">
        <v>56562.127314681587</v>
      </c>
      <c r="O9" s="120">
        <v>57041.512160126898</v>
      </c>
      <c r="P9" s="120">
        <v>54540.673844246317</v>
      </c>
      <c r="Q9" s="120">
        <v>55034.700496441743</v>
      </c>
      <c r="R9" s="120">
        <v>53429.542348330397</v>
      </c>
      <c r="S9" s="120">
        <v>54814.007470882054</v>
      </c>
      <c r="T9" s="120">
        <v>53834.672763495881</v>
      </c>
      <c r="U9" s="120">
        <v>53663.768974048195</v>
      </c>
      <c r="V9" s="120">
        <v>53125.668393945503</v>
      </c>
      <c r="W9" s="120">
        <v>51897.384759796572</v>
      </c>
      <c r="X9" s="120">
        <v>52789.102746956931</v>
      </c>
      <c r="Y9" s="120">
        <v>50628.195072293245</v>
      </c>
      <c r="Z9" s="120">
        <v>49552.196659472043</v>
      </c>
      <c r="AA9" s="120">
        <v>49535.457127952235</v>
      </c>
      <c r="AB9" s="120">
        <v>48972.360465318343</v>
      </c>
      <c r="AC9" s="120">
        <v>49567.502227319179</v>
      </c>
      <c r="AD9" s="120">
        <v>48062.717883055753</v>
      </c>
      <c r="AE9" s="120">
        <v>46794.487184477744</v>
      </c>
      <c r="AF9" s="120">
        <v>47593.889445745081</v>
      </c>
      <c r="AG9" s="120">
        <v>47540.224275866101</v>
      </c>
      <c r="AH9" s="120">
        <v>46091.135808330939</v>
      </c>
      <c r="AI9" s="120">
        <v>45354.758940610227</v>
      </c>
      <c r="AJ9" s="90">
        <v>-18.637426124152604</v>
      </c>
      <c r="AK9" s="3"/>
    </row>
    <row r="10" spans="1:37" ht="18" customHeight="1">
      <c r="A10" s="121" t="s">
        <v>161</v>
      </c>
      <c r="B10" s="120">
        <v>24756.737699769634</v>
      </c>
      <c r="C10" s="120">
        <v>25790.093694062445</v>
      </c>
      <c r="D10" s="120">
        <v>25508.302173702436</v>
      </c>
      <c r="E10" s="120">
        <v>26062.932383224404</v>
      </c>
      <c r="F10" s="120">
        <v>25529.646292925587</v>
      </c>
      <c r="G10" s="120">
        <v>26714.756117043562</v>
      </c>
      <c r="H10" s="120">
        <v>26921.38684378962</v>
      </c>
      <c r="I10" s="120">
        <v>27808.443074581715</v>
      </c>
      <c r="J10" s="120">
        <v>27969.963607097092</v>
      </c>
      <c r="K10" s="120">
        <v>28524.960368280874</v>
      </c>
      <c r="L10" s="120">
        <v>27456.119728412665</v>
      </c>
      <c r="M10" s="120">
        <v>27523.683677332225</v>
      </c>
      <c r="N10" s="120">
        <v>27096.023824172404</v>
      </c>
      <c r="O10" s="120">
        <v>26776.348935369933</v>
      </c>
      <c r="P10" s="120">
        <v>27690.190154750067</v>
      </c>
      <c r="Q10" s="120">
        <v>26605.163772923283</v>
      </c>
      <c r="R10" s="120">
        <v>22018.690011212977</v>
      </c>
      <c r="S10" s="120">
        <v>21618.432104451924</v>
      </c>
      <c r="T10" s="120">
        <v>20223.264975716349</v>
      </c>
      <c r="U10" s="120">
        <v>19238.130056205089</v>
      </c>
      <c r="V10" s="120">
        <v>18661.290444888196</v>
      </c>
      <c r="W10" s="120">
        <v>18011.940163133135</v>
      </c>
      <c r="X10" s="120">
        <v>18449.035228152268</v>
      </c>
      <c r="Y10" s="120">
        <v>17700.089147938688</v>
      </c>
      <c r="Z10" s="120">
        <v>17368.392042110885</v>
      </c>
      <c r="AA10" s="120">
        <v>17364.746422747023</v>
      </c>
      <c r="AB10" s="120">
        <v>18067.794097006325</v>
      </c>
      <c r="AC10" s="120">
        <v>17403.733459107974</v>
      </c>
      <c r="AD10" s="120">
        <v>17418.713328403937</v>
      </c>
      <c r="AE10" s="120">
        <v>17225.967839149282</v>
      </c>
      <c r="AF10" s="120">
        <v>17901.938655171525</v>
      </c>
      <c r="AG10" s="120">
        <v>17779.468178349944</v>
      </c>
      <c r="AH10" s="120">
        <v>16031.966597544691</v>
      </c>
      <c r="AI10" s="120">
        <v>16987.14851016556</v>
      </c>
      <c r="AJ10" s="90">
        <v>-31.38373595029999</v>
      </c>
      <c r="AK10" s="3"/>
    </row>
    <row r="11" spans="1:37" ht="18" customHeight="1">
      <c r="A11" s="121" t="s">
        <v>162</v>
      </c>
      <c r="B11" s="120">
        <v>25668.273411176408</v>
      </c>
      <c r="C11" s="120">
        <v>26634.788971129852</v>
      </c>
      <c r="D11" s="120">
        <v>26380.424044084313</v>
      </c>
      <c r="E11" s="120">
        <v>27132.907291165626</v>
      </c>
      <c r="F11" s="120">
        <v>26455.303231285543</v>
      </c>
      <c r="G11" s="120">
        <v>27511.757802289332</v>
      </c>
      <c r="H11" s="120">
        <v>27553.873903773867</v>
      </c>
      <c r="I11" s="120">
        <v>28548.524306785002</v>
      </c>
      <c r="J11" s="120">
        <v>28757.843757301682</v>
      </c>
      <c r="K11" s="120">
        <v>29158.456198593358</v>
      </c>
      <c r="L11" s="120">
        <v>28143.823222425373</v>
      </c>
      <c r="M11" s="120">
        <v>28143.098815251677</v>
      </c>
      <c r="N11" s="120">
        <v>27651.836426393776</v>
      </c>
      <c r="O11" s="120">
        <v>27426.919619137647</v>
      </c>
      <c r="P11" s="120">
        <v>28271.756569800735</v>
      </c>
      <c r="Q11" s="120">
        <v>27192.885807227525</v>
      </c>
      <c r="R11" s="120">
        <v>22588.378027985229</v>
      </c>
      <c r="S11" s="120">
        <v>22520.685340043841</v>
      </c>
      <c r="T11" s="120">
        <v>20869.064576823737</v>
      </c>
      <c r="U11" s="120">
        <v>19859.605128102623</v>
      </c>
      <c r="V11" s="120">
        <v>19062.400425385804</v>
      </c>
      <c r="W11" s="120">
        <v>18463.844624621874</v>
      </c>
      <c r="X11" s="120">
        <v>19072.61238652586</v>
      </c>
      <c r="Y11" s="120">
        <v>18018.099081747303</v>
      </c>
      <c r="Z11" s="120">
        <v>17712.779408637383</v>
      </c>
      <c r="AA11" s="120">
        <v>17694.224063161244</v>
      </c>
      <c r="AB11" s="120">
        <v>18495.738253312098</v>
      </c>
      <c r="AC11" s="120">
        <v>18180.971820194005</v>
      </c>
      <c r="AD11" s="120">
        <v>17845.771717367614</v>
      </c>
      <c r="AE11" s="120">
        <v>17678.769141290566</v>
      </c>
      <c r="AF11" s="120">
        <v>18412.191091628531</v>
      </c>
      <c r="AG11" s="120">
        <v>18491.370728059763</v>
      </c>
      <c r="AH11" s="120">
        <v>16702.347666316433</v>
      </c>
      <c r="AI11" s="120">
        <v>17596.068507140892</v>
      </c>
      <c r="AJ11" s="90">
        <v>-31.4481803069806</v>
      </c>
      <c r="AK11" s="3"/>
    </row>
    <row r="12" spans="1:37" ht="18" customHeight="1">
      <c r="A12" s="121" t="s">
        <v>116</v>
      </c>
      <c r="B12" s="120">
        <v>372</v>
      </c>
      <c r="C12" s="120">
        <v>376.47</v>
      </c>
      <c r="D12" s="120">
        <v>503.57936705555557</v>
      </c>
      <c r="E12" s="120">
        <v>602.27853261944438</v>
      </c>
      <c r="F12" s="120">
        <v>773.72366827297719</v>
      </c>
      <c r="G12" s="120">
        <v>1099.503634944758</v>
      </c>
      <c r="H12" s="120">
        <v>976.90198229019563</v>
      </c>
      <c r="I12" s="120">
        <v>1389.6934016096479</v>
      </c>
      <c r="J12" s="120">
        <v>2347.0976444844036</v>
      </c>
      <c r="K12" s="120">
        <v>3099.8174875398076</v>
      </c>
      <c r="L12" s="120">
        <v>3747.6021625966432</v>
      </c>
      <c r="M12" s="120">
        <v>4944.1914738113619</v>
      </c>
      <c r="N12" s="120">
        <v>6243.4771181371743</v>
      </c>
      <c r="O12" s="120">
        <v>7612.5541702417786</v>
      </c>
      <c r="P12" s="120">
        <v>8877.5389749661626</v>
      </c>
      <c r="Q12" s="120">
        <v>9669.0280574300668</v>
      </c>
      <c r="R12" s="120">
        <v>10583.52940407721</v>
      </c>
      <c r="S12" s="120">
        <v>11096.723253367067</v>
      </c>
      <c r="T12" s="120">
        <v>11741.718002650434</v>
      </c>
      <c r="U12" s="120">
        <v>12254.683000805449</v>
      </c>
      <c r="V12" s="120">
        <v>12804.779911221507</v>
      </c>
      <c r="W12" s="120">
        <v>13132.219220127516</v>
      </c>
      <c r="X12" s="120">
        <v>13322.489762686402</v>
      </c>
      <c r="Y12" s="120">
        <v>13485.377632831038</v>
      </c>
      <c r="Z12" s="120">
        <v>13970.84257102166</v>
      </c>
      <c r="AA12" s="120">
        <v>12502.72302726156</v>
      </c>
      <c r="AB12" s="120">
        <v>12265.312205994845</v>
      </c>
      <c r="AC12" s="120">
        <v>11836.615425493042</v>
      </c>
      <c r="AD12" s="120">
        <v>11824.199233236279</v>
      </c>
      <c r="AE12" s="120">
        <v>11515.528770051955</v>
      </c>
      <c r="AF12" s="120">
        <v>10346.695215440055</v>
      </c>
      <c r="AG12" s="120">
        <v>9785.9424539367665</v>
      </c>
      <c r="AH12" s="120">
        <v>9349.8187814419834</v>
      </c>
      <c r="AI12" s="120">
        <v>8735.5074894901973</v>
      </c>
      <c r="AJ12" s="90">
        <v>2248.2547014758593</v>
      </c>
      <c r="AK12" s="3"/>
    </row>
    <row r="13" spans="1:37" ht="18" customHeight="1">
      <c r="A13" s="121" t="s">
        <v>108</v>
      </c>
      <c r="B13" s="120">
        <v>2614.9856047034232</v>
      </c>
      <c r="C13" s="120">
        <v>2257.6191041068773</v>
      </c>
      <c r="D13" s="120">
        <v>1635.011953405495</v>
      </c>
      <c r="E13" s="120">
        <v>1502.7546191222075</v>
      </c>
      <c r="F13" s="120">
        <v>1278.2294380472542</v>
      </c>
      <c r="G13" s="120">
        <v>1350.8799988759727</v>
      </c>
      <c r="H13" s="120">
        <v>1119.2751494585395</v>
      </c>
      <c r="I13" s="120">
        <v>1163.2441936512907</v>
      </c>
      <c r="J13" s="120">
        <v>1209.1289835416003</v>
      </c>
      <c r="K13" s="120">
        <v>1210.1193211044238</v>
      </c>
      <c r="L13" s="120">
        <v>1363.284075142624</v>
      </c>
      <c r="M13" s="120">
        <v>1370.9071889372492</v>
      </c>
      <c r="N13" s="120">
        <v>1361.5038693804413</v>
      </c>
      <c r="O13" s="120">
        <v>1712.9257711680796</v>
      </c>
      <c r="P13" s="120">
        <v>1770.4563459746428</v>
      </c>
      <c r="Q13" s="120">
        <v>1759.4409914343826</v>
      </c>
      <c r="R13" s="120">
        <v>1749.6807379296181</v>
      </c>
      <c r="S13" s="120">
        <v>1703.2088917335282</v>
      </c>
      <c r="T13" s="120">
        <v>1547.3863661543837</v>
      </c>
      <c r="U13" s="120">
        <v>1099.4792717445541</v>
      </c>
      <c r="V13" s="120">
        <v>1376.6356630605335</v>
      </c>
      <c r="W13" s="120">
        <v>1503.7556127768405</v>
      </c>
      <c r="X13" s="120">
        <v>1356.997696441696</v>
      </c>
      <c r="Y13" s="120">
        <v>1543.5336666666667</v>
      </c>
      <c r="Z13" s="120">
        <v>1430.0910370787881</v>
      </c>
      <c r="AA13" s="120">
        <v>1539.7862424955722</v>
      </c>
      <c r="AB13" s="120">
        <v>1472.3667707219463</v>
      </c>
      <c r="AC13" s="120">
        <v>1206.2025377134025</v>
      </c>
      <c r="AD13" s="120">
        <v>1518.1438637318952</v>
      </c>
      <c r="AE13" s="120">
        <v>932.43492550144424</v>
      </c>
      <c r="AF13" s="120">
        <v>515.55240454100056</v>
      </c>
      <c r="AG13" s="120">
        <v>413.13879414551531</v>
      </c>
      <c r="AH13" s="120">
        <v>462.02274849558472</v>
      </c>
      <c r="AI13" s="120">
        <v>297.2076674076269</v>
      </c>
      <c r="AJ13" s="90">
        <v>-88.634443460298343</v>
      </c>
      <c r="AK13" s="3"/>
    </row>
    <row r="14" spans="1:37" ht="18" customHeight="1">
      <c r="A14" s="121" t="s">
        <v>37</v>
      </c>
      <c r="B14" s="120" t="s">
        <v>7</v>
      </c>
      <c r="C14" s="120" t="s">
        <v>7</v>
      </c>
      <c r="D14" s="120" t="s">
        <v>7</v>
      </c>
      <c r="E14" s="120" t="s">
        <v>7</v>
      </c>
      <c r="F14" s="120" t="s">
        <v>7</v>
      </c>
      <c r="G14" s="120">
        <v>24.428296784000004</v>
      </c>
      <c r="H14" s="120">
        <v>24.428296784000004</v>
      </c>
      <c r="I14" s="120">
        <v>24.428296784000004</v>
      </c>
      <c r="J14" s="120">
        <v>24.428296784000004</v>
      </c>
      <c r="K14" s="120">
        <v>24.428296784000004</v>
      </c>
      <c r="L14" s="120">
        <v>24.428296784000004</v>
      </c>
      <c r="M14" s="120">
        <v>24.428296784000004</v>
      </c>
      <c r="N14" s="120">
        <v>24.428296784000004</v>
      </c>
      <c r="O14" s="120">
        <v>24.428296784000004</v>
      </c>
      <c r="P14" s="120">
        <v>24.428296784000004</v>
      </c>
      <c r="Q14" s="120">
        <v>24.428296784000004</v>
      </c>
      <c r="R14" s="120">
        <v>24.428296784000004</v>
      </c>
      <c r="S14" s="120">
        <v>24.428296784000004</v>
      </c>
      <c r="T14" s="120">
        <v>24.428296784000004</v>
      </c>
      <c r="U14" s="120">
        <v>24.428296784000004</v>
      </c>
      <c r="V14" s="120">
        <v>24.428296784000004</v>
      </c>
      <c r="W14" s="120">
        <v>24.428296784000004</v>
      </c>
      <c r="X14" s="120">
        <v>24.428296784000004</v>
      </c>
      <c r="Y14" s="120">
        <v>24.428296784000004</v>
      </c>
      <c r="Z14" s="120">
        <v>24.428296784000004</v>
      </c>
      <c r="AA14" s="120">
        <v>24.428296784000004</v>
      </c>
      <c r="AB14" s="120">
        <v>24.428296784000004</v>
      </c>
      <c r="AC14" s="120">
        <v>24.428296784000004</v>
      </c>
      <c r="AD14" s="120">
        <v>22.737819999999999</v>
      </c>
      <c r="AE14" s="120">
        <v>23.152635</v>
      </c>
      <c r="AF14" s="120">
        <v>22.366025</v>
      </c>
      <c r="AG14" s="120">
        <v>25.331</v>
      </c>
      <c r="AH14" s="120">
        <v>22.12932</v>
      </c>
      <c r="AI14" s="120">
        <v>28.652270000000005</v>
      </c>
      <c r="AJ14" s="90" t="s">
        <v>119</v>
      </c>
      <c r="AK14" s="3"/>
    </row>
    <row r="15" spans="1:37" ht="18" customHeight="1">
      <c r="A15" s="121" t="s">
        <v>118</v>
      </c>
      <c r="B15" s="120">
        <v>420.88827745628606</v>
      </c>
      <c r="C15" s="120">
        <v>444.02213516944465</v>
      </c>
      <c r="D15" s="120">
        <v>445.91488568260246</v>
      </c>
      <c r="E15" s="120">
        <v>457.92674279576295</v>
      </c>
      <c r="F15" s="120">
        <v>502.48874754892063</v>
      </c>
      <c r="G15" s="120">
        <v>700.13137334874773</v>
      </c>
      <c r="H15" s="120">
        <v>784.50965648780743</v>
      </c>
      <c r="I15" s="120">
        <v>837.52767424646822</v>
      </c>
      <c r="J15" s="120">
        <v>707.4515343607759</v>
      </c>
      <c r="K15" s="120">
        <v>476.38739205399605</v>
      </c>
      <c r="L15" s="120">
        <v>620.96625990571624</v>
      </c>
      <c r="M15" s="120">
        <v>877.37911929436825</v>
      </c>
      <c r="N15" s="120">
        <v>761.82623125419354</v>
      </c>
      <c r="O15" s="120">
        <v>564.93802844068637</v>
      </c>
      <c r="P15" s="120">
        <v>600.36067452051213</v>
      </c>
      <c r="Q15" s="120">
        <v>565.13994318700418</v>
      </c>
      <c r="R15" s="120">
        <v>586.58540781349632</v>
      </c>
      <c r="S15" s="120">
        <v>465.53361751592735</v>
      </c>
      <c r="T15" s="120">
        <v>510.2285369437285</v>
      </c>
      <c r="U15" s="120">
        <v>487.08873345297343</v>
      </c>
      <c r="V15" s="120">
        <v>404.93871745979925</v>
      </c>
      <c r="W15" s="120">
        <v>453.37929541629103</v>
      </c>
      <c r="X15" s="120">
        <v>455.93918181278406</v>
      </c>
      <c r="Y15" s="120">
        <v>431.68659139428257</v>
      </c>
      <c r="Z15" s="120">
        <v>366.87521505950815</v>
      </c>
      <c r="AA15" s="120">
        <v>483.49585684996396</v>
      </c>
      <c r="AB15" s="120">
        <v>410.69437471153083</v>
      </c>
      <c r="AC15" s="120">
        <v>426.21817851944559</v>
      </c>
      <c r="AD15" s="120">
        <v>462.3733435910417</v>
      </c>
      <c r="AE15" s="120">
        <v>437.59308750916244</v>
      </c>
      <c r="AF15" s="120">
        <v>251.70519138588165</v>
      </c>
      <c r="AG15" s="120">
        <v>282.37817222139682</v>
      </c>
      <c r="AH15" s="120">
        <v>404.59739906240674</v>
      </c>
      <c r="AI15" s="120">
        <v>366.74551029663667</v>
      </c>
      <c r="AJ15" s="90">
        <v>-12.863928519670573</v>
      </c>
      <c r="AK15" s="3"/>
    </row>
    <row r="16" spans="1:37" ht="18" customHeight="1" thickBot="1">
      <c r="A16" s="121" t="s">
        <v>156</v>
      </c>
      <c r="B16" s="120" t="s">
        <v>7</v>
      </c>
      <c r="C16" s="120" t="s">
        <v>7</v>
      </c>
      <c r="D16" s="120" t="s">
        <v>7</v>
      </c>
      <c r="E16" s="120" t="s">
        <v>7</v>
      </c>
      <c r="F16" s="120" t="s">
        <v>7</v>
      </c>
      <c r="G16" s="120">
        <v>76.574666666666673</v>
      </c>
      <c r="H16" s="120">
        <v>61.775196524092316</v>
      </c>
      <c r="I16" s="120">
        <v>54.091747130992111</v>
      </c>
      <c r="J16" s="120">
        <v>33.830030706484493</v>
      </c>
      <c r="K16" s="120">
        <v>26.692690779166576</v>
      </c>
      <c r="L16" s="120">
        <v>13.25874677441478</v>
      </c>
      <c r="M16" s="120">
        <v>12.785666666666668</v>
      </c>
      <c r="N16" s="120">
        <v>28.061</v>
      </c>
      <c r="O16" s="120">
        <v>27.837333333333337</v>
      </c>
      <c r="P16" s="120">
        <v>28.860333333333337</v>
      </c>
      <c r="Q16" s="120">
        <v>33.38133333333333</v>
      </c>
      <c r="R16" s="120">
        <v>22.201666666666664</v>
      </c>
      <c r="S16" s="120">
        <v>11.568333333333333</v>
      </c>
      <c r="T16" s="120">
        <v>18.788</v>
      </c>
      <c r="U16" s="120">
        <v>17.966666666666669</v>
      </c>
      <c r="V16" s="120">
        <v>20.170333333333335</v>
      </c>
      <c r="W16" s="120">
        <v>27.782333333333334</v>
      </c>
      <c r="X16" s="120">
        <v>24.933333333333334</v>
      </c>
      <c r="Y16" s="120">
        <v>25.696000000000002</v>
      </c>
      <c r="Z16" s="120">
        <v>28.174666666666667</v>
      </c>
      <c r="AA16" s="120">
        <v>28.416666666666664</v>
      </c>
      <c r="AB16" s="120">
        <v>33.978999999999999</v>
      </c>
      <c r="AC16" s="120">
        <v>23.49966666666667</v>
      </c>
      <c r="AD16" s="120">
        <v>22.132000000000001</v>
      </c>
      <c r="AE16" s="120">
        <v>17.939</v>
      </c>
      <c r="AF16" s="120">
        <v>16.237666666666669</v>
      </c>
      <c r="AG16" s="120">
        <v>15.231000000000002</v>
      </c>
      <c r="AH16" s="120">
        <v>19.503333333333337</v>
      </c>
      <c r="AI16" s="120">
        <v>19.742333333333335</v>
      </c>
      <c r="AJ16" s="90" t="s">
        <v>119</v>
      </c>
      <c r="AK16" s="3"/>
    </row>
    <row r="17" spans="1:37" ht="18" customHeight="1">
      <c r="A17" s="122" t="s">
        <v>163</v>
      </c>
      <c r="B17" s="123">
        <v>521389.77419658948</v>
      </c>
      <c r="C17" s="123">
        <v>522637.71871257422</v>
      </c>
      <c r="D17" s="123">
        <v>521832.41309102951</v>
      </c>
      <c r="E17" s="123">
        <v>515041.33980702137</v>
      </c>
      <c r="F17" s="123">
        <v>509182.4027129829</v>
      </c>
      <c r="G17" s="123">
        <v>535659.53926532145</v>
      </c>
      <c r="H17" s="123">
        <v>530452.78816649329</v>
      </c>
      <c r="I17" s="123">
        <v>538138.73072594008</v>
      </c>
      <c r="J17" s="123">
        <v>550926.96740497043</v>
      </c>
      <c r="K17" s="123">
        <v>556708.49412234535</v>
      </c>
      <c r="L17" s="123">
        <v>560610.35777593229</v>
      </c>
      <c r="M17" s="123">
        <v>562697.91654193855</v>
      </c>
      <c r="N17" s="123">
        <v>569067.8577889225</v>
      </c>
      <c r="O17" s="123">
        <v>588527.42798200704</v>
      </c>
      <c r="P17" s="123">
        <v>594024.64426228509</v>
      </c>
      <c r="Q17" s="123">
        <v>594888.58875245275</v>
      </c>
      <c r="R17" s="123">
        <v>584355.55365024274</v>
      </c>
      <c r="S17" s="123">
        <v>578758.63322978118</v>
      </c>
      <c r="T17" s="123">
        <v>565757.79457321914</v>
      </c>
      <c r="U17" s="123">
        <v>510484.62928016286</v>
      </c>
      <c r="V17" s="123">
        <v>521895.94770911266</v>
      </c>
      <c r="W17" s="123">
        <v>508640.71031257563</v>
      </c>
      <c r="X17" s="123">
        <v>489215.28302352387</v>
      </c>
      <c r="Y17" s="123">
        <v>453214.84366074484</v>
      </c>
      <c r="Z17" s="123">
        <v>431978.59306922561</v>
      </c>
      <c r="AA17" s="123">
        <v>442584.0623533919</v>
      </c>
      <c r="AB17" s="123">
        <v>439216.03358248645</v>
      </c>
      <c r="AC17" s="123">
        <v>432359.93793261796</v>
      </c>
      <c r="AD17" s="123">
        <v>428292.25030635891</v>
      </c>
      <c r="AE17" s="123">
        <v>416484.40245306585</v>
      </c>
      <c r="AF17" s="123">
        <v>379073.56070339121</v>
      </c>
      <c r="AG17" s="123">
        <v>411276.36114586063</v>
      </c>
      <c r="AH17" s="123">
        <v>412120.66633732448</v>
      </c>
      <c r="AI17" s="123">
        <v>383887.08219809644</v>
      </c>
      <c r="AJ17" s="124">
        <v>-26.372341538606353</v>
      </c>
      <c r="AK17" s="3"/>
    </row>
    <row r="18" spans="1:37" ht="18" customHeight="1">
      <c r="A18" s="125" t="s">
        <v>164</v>
      </c>
      <c r="B18" s="126">
        <v>517756.88273262884</v>
      </c>
      <c r="C18" s="126">
        <v>503996.08522155578</v>
      </c>
      <c r="D18" s="126">
        <v>505348.62513727468</v>
      </c>
      <c r="E18" s="126">
        <v>511373.66032011679</v>
      </c>
      <c r="F18" s="126">
        <v>492502.01023860712</v>
      </c>
      <c r="G18" s="126">
        <v>512274.39715692744</v>
      </c>
      <c r="H18" s="126">
        <v>505589.01344441995</v>
      </c>
      <c r="I18" s="126">
        <v>521738.30492296926</v>
      </c>
      <c r="J18" s="126">
        <v>537097.15855795774</v>
      </c>
      <c r="K18" s="126">
        <v>533588.91782184038</v>
      </c>
      <c r="L18" s="126">
        <v>540384.0380719048</v>
      </c>
      <c r="M18" s="126">
        <v>532529.50506012922</v>
      </c>
      <c r="N18" s="126">
        <v>534604.61079299287</v>
      </c>
      <c r="O18" s="126">
        <v>561904.69116989442</v>
      </c>
      <c r="P18" s="126">
        <v>561145.57721464196</v>
      </c>
      <c r="Q18" s="126">
        <v>561204.37222064508</v>
      </c>
      <c r="R18" s="126">
        <v>549998.2149438496</v>
      </c>
      <c r="S18" s="126">
        <v>566876.09317465674</v>
      </c>
      <c r="T18" s="126">
        <v>535737.25906281243</v>
      </c>
      <c r="U18" s="126">
        <v>477343.85167902947</v>
      </c>
      <c r="V18" s="126">
        <v>482209.06843535893</v>
      </c>
      <c r="W18" s="126">
        <v>475968.48386307375</v>
      </c>
      <c r="X18" s="126">
        <v>465572.48713806621</v>
      </c>
      <c r="Y18" s="126">
        <v>413553.44409961376</v>
      </c>
      <c r="Z18" s="126">
        <v>391740.12802362896</v>
      </c>
      <c r="AA18" s="126">
        <v>400741.37437547272</v>
      </c>
      <c r="AB18" s="126">
        <v>395241.42608231498</v>
      </c>
      <c r="AC18" s="126">
        <v>405901.10655672301</v>
      </c>
      <c r="AD18" s="126">
        <v>378722.34100991086</v>
      </c>
      <c r="AE18" s="126">
        <v>368843.63026004407</v>
      </c>
      <c r="AF18" s="126">
        <v>339282.14950032503</v>
      </c>
      <c r="AG18" s="126">
        <v>373219.26268224552</v>
      </c>
      <c r="AH18" s="126">
        <v>372887.31844952109</v>
      </c>
      <c r="AI18" s="126">
        <v>330298.24852170941</v>
      </c>
      <c r="AJ18" s="127">
        <v>-36.205918349466657</v>
      </c>
      <c r="AK18" s="3"/>
    </row>
    <row r="19" spans="1:37" ht="18" customHeight="1">
      <c r="A19" s="125" t="s">
        <v>165</v>
      </c>
      <c r="B19" s="126">
        <v>522781.26884415583</v>
      </c>
      <c r="C19" s="126">
        <v>524038.36501714075</v>
      </c>
      <c r="D19" s="126">
        <v>523262.36338378076</v>
      </c>
      <c r="E19" s="126">
        <v>516433.8951488387</v>
      </c>
      <c r="F19" s="126">
        <v>510537.25475899782</v>
      </c>
      <c r="G19" s="126">
        <v>536955.46174990456</v>
      </c>
      <c r="H19" s="126">
        <v>531706.28536508908</v>
      </c>
      <c r="I19" s="126">
        <v>539392.50832096371</v>
      </c>
      <c r="J19" s="126">
        <v>552138.83598604461</v>
      </c>
      <c r="K19" s="126">
        <v>557922.71377139434</v>
      </c>
      <c r="L19" s="126">
        <v>561797.2457256926</v>
      </c>
      <c r="M19" s="126">
        <v>563876.73362100415</v>
      </c>
      <c r="N19" s="126">
        <v>570241.30115925253</v>
      </c>
      <c r="O19" s="126">
        <v>589695.2378842365</v>
      </c>
      <c r="P19" s="126">
        <v>595186.687376054</v>
      </c>
      <c r="Q19" s="126">
        <v>596055.24814402102</v>
      </c>
      <c r="R19" s="126">
        <v>585536.93399045069</v>
      </c>
      <c r="S19" s="126">
        <v>579923.22198060004</v>
      </c>
      <c r="T19" s="126">
        <v>566875.38095009758</v>
      </c>
      <c r="U19" s="126">
        <v>511544.95046239585</v>
      </c>
      <c r="V19" s="126">
        <v>522891.53784011846</v>
      </c>
      <c r="W19" s="126">
        <v>509659.23326965142</v>
      </c>
      <c r="X19" s="126">
        <v>490182.15585068398</v>
      </c>
      <c r="Y19" s="126">
        <v>454163.99246670812</v>
      </c>
      <c r="Z19" s="126">
        <v>432861.45670039015</v>
      </c>
      <c r="AA19" s="126">
        <v>443414.21871945244</v>
      </c>
      <c r="AB19" s="126">
        <v>439998.18938300764</v>
      </c>
      <c r="AC19" s="126">
        <v>433207.75263811869</v>
      </c>
      <c r="AD19" s="126">
        <v>429155.01422778063</v>
      </c>
      <c r="AE19" s="126">
        <v>417361.67915769486</v>
      </c>
      <c r="AF19" s="126">
        <v>379963.3590050331</v>
      </c>
      <c r="AG19" s="126">
        <v>412152.0163542279</v>
      </c>
      <c r="AH19" s="126">
        <v>412927.68254890299</v>
      </c>
      <c r="AI19" s="126">
        <v>384741.77944554633</v>
      </c>
      <c r="AJ19" s="127">
        <v>-26.404826956368986</v>
      </c>
      <c r="AK19" s="3"/>
    </row>
    <row r="20" spans="1:37" ht="18" customHeight="1" thickBot="1">
      <c r="A20" s="128" t="s">
        <v>166</v>
      </c>
      <c r="B20" s="129">
        <v>519148.37738019519</v>
      </c>
      <c r="C20" s="129">
        <v>505396.73152612231</v>
      </c>
      <c r="D20" s="129">
        <v>506778.57543002593</v>
      </c>
      <c r="E20" s="129">
        <v>512766.21566193411</v>
      </c>
      <c r="F20" s="129">
        <v>493856.86228462204</v>
      </c>
      <c r="G20" s="129">
        <v>513570.31964151061</v>
      </c>
      <c r="H20" s="129">
        <v>506842.51064301573</v>
      </c>
      <c r="I20" s="129">
        <v>522992.08251799294</v>
      </c>
      <c r="J20" s="129">
        <v>538309.02713903191</v>
      </c>
      <c r="K20" s="129">
        <v>534803.13747088937</v>
      </c>
      <c r="L20" s="129">
        <v>541570.9260216651</v>
      </c>
      <c r="M20" s="129">
        <v>533708.32213919482</v>
      </c>
      <c r="N20" s="129">
        <v>535778.0541633229</v>
      </c>
      <c r="O20" s="129">
        <v>563072.50107212388</v>
      </c>
      <c r="P20" s="129">
        <v>562307.62032841088</v>
      </c>
      <c r="Q20" s="129">
        <v>562371.03161221335</v>
      </c>
      <c r="R20" s="129">
        <v>551179.59528405755</v>
      </c>
      <c r="S20" s="129">
        <v>568040.6819254756</v>
      </c>
      <c r="T20" s="129">
        <v>536854.84543969086</v>
      </c>
      <c r="U20" s="129">
        <v>478404.17286126246</v>
      </c>
      <c r="V20" s="129">
        <v>483204.65856636473</v>
      </c>
      <c r="W20" s="129">
        <v>476987.00682014955</v>
      </c>
      <c r="X20" s="129">
        <v>466539.35996522632</v>
      </c>
      <c r="Y20" s="129">
        <v>414502.59290557704</v>
      </c>
      <c r="Z20" s="129">
        <v>392622.9916547935</v>
      </c>
      <c r="AA20" s="129">
        <v>401571.53074153326</v>
      </c>
      <c r="AB20" s="129">
        <v>396023.58188283618</v>
      </c>
      <c r="AC20" s="129">
        <v>406748.92126222374</v>
      </c>
      <c r="AD20" s="129">
        <v>379585.10493133258</v>
      </c>
      <c r="AE20" s="129">
        <v>369720.90696467308</v>
      </c>
      <c r="AF20" s="129">
        <v>340171.94780196692</v>
      </c>
      <c r="AG20" s="129">
        <v>374094.91789061279</v>
      </c>
      <c r="AH20" s="129">
        <v>373694.33466109959</v>
      </c>
      <c r="AI20" s="129">
        <v>331152.9457691593</v>
      </c>
      <c r="AJ20" s="130">
        <v>-36.212273754899662</v>
      </c>
      <c r="AK20" s="3"/>
    </row>
    <row r="21" spans="1:37" ht="18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131"/>
      <c r="AK21" s="3"/>
    </row>
    <row r="22" spans="1:37" ht="18" customHeight="1" thickBo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7" ht="60" customHeight="1">
      <c r="A23" s="117" t="s">
        <v>3</v>
      </c>
      <c r="B23" s="25" t="s">
        <v>46</v>
      </c>
      <c r="C23" s="25" t="s">
        <v>47</v>
      </c>
      <c r="D23" s="25" t="s">
        <v>48</v>
      </c>
      <c r="E23" s="25" t="s">
        <v>49</v>
      </c>
      <c r="F23" s="25" t="s">
        <v>50</v>
      </c>
      <c r="G23" s="25" t="s">
        <v>51</v>
      </c>
      <c r="H23" s="25" t="s">
        <v>52</v>
      </c>
      <c r="I23" s="25" t="s">
        <v>53</v>
      </c>
      <c r="J23" s="25" t="s">
        <v>54</v>
      </c>
      <c r="K23" s="25" t="s">
        <v>55</v>
      </c>
      <c r="L23" s="25" t="s">
        <v>56</v>
      </c>
      <c r="M23" s="25" t="s">
        <v>57</v>
      </c>
      <c r="N23" s="25" t="s">
        <v>58</v>
      </c>
      <c r="O23" s="25" t="s">
        <v>59</v>
      </c>
      <c r="P23" s="25" t="s">
        <v>60</v>
      </c>
      <c r="Q23" s="25" t="s">
        <v>61</v>
      </c>
      <c r="R23" s="25" t="s">
        <v>62</v>
      </c>
      <c r="S23" s="25" t="s">
        <v>63</v>
      </c>
      <c r="T23" s="25" t="s">
        <v>64</v>
      </c>
      <c r="U23" s="25" t="s">
        <v>65</v>
      </c>
      <c r="V23" s="25" t="s">
        <v>66</v>
      </c>
      <c r="W23" s="25" t="s">
        <v>67</v>
      </c>
      <c r="X23" s="25" t="s">
        <v>68</v>
      </c>
      <c r="Y23" s="25" t="s">
        <v>69</v>
      </c>
      <c r="Z23" s="25" t="s">
        <v>70</v>
      </c>
      <c r="AA23" s="25" t="s">
        <v>71</v>
      </c>
      <c r="AB23" s="25" t="s">
        <v>72</v>
      </c>
      <c r="AC23" s="25" t="s">
        <v>73</v>
      </c>
      <c r="AD23" s="25" t="s">
        <v>74</v>
      </c>
      <c r="AE23" s="25" t="s">
        <v>75</v>
      </c>
      <c r="AF23" s="25" t="s">
        <v>76</v>
      </c>
      <c r="AG23" s="25" t="s">
        <v>77</v>
      </c>
      <c r="AH23" s="25" t="s">
        <v>78</v>
      </c>
      <c r="AI23" s="25" t="s">
        <v>0</v>
      </c>
      <c r="AJ23" s="26" t="s">
        <v>120</v>
      </c>
    </row>
    <row r="24" spans="1:37" ht="18" customHeight="1" thickBot="1">
      <c r="A24" s="118"/>
      <c r="B24" s="28" t="s">
        <v>41</v>
      </c>
      <c r="C24" s="28" t="s">
        <v>41</v>
      </c>
      <c r="D24" s="28" t="s">
        <v>41</v>
      </c>
      <c r="E24" s="28" t="s">
        <v>41</v>
      </c>
      <c r="F24" s="28" t="s">
        <v>41</v>
      </c>
      <c r="G24" s="28" t="s">
        <v>41</v>
      </c>
      <c r="H24" s="28" t="s">
        <v>41</v>
      </c>
      <c r="I24" s="28" t="s">
        <v>41</v>
      </c>
      <c r="J24" s="28" t="s">
        <v>41</v>
      </c>
      <c r="K24" s="28" t="s">
        <v>41</v>
      </c>
      <c r="L24" s="28" t="s">
        <v>41</v>
      </c>
      <c r="M24" s="28" t="s">
        <v>41</v>
      </c>
      <c r="N24" s="28" t="s">
        <v>41</v>
      </c>
      <c r="O24" s="28" t="s">
        <v>41</v>
      </c>
      <c r="P24" s="28" t="s">
        <v>41</v>
      </c>
      <c r="Q24" s="28" t="s">
        <v>41</v>
      </c>
      <c r="R24" s="28" t="s">
        <v>41</v>
      </c>
      <c r="S24" s="28" t="s">
        <v>41</v>
      </c>
      <c r="T24" s="28" t="s">
        <v>41</v>
      </c>
      <c r="U24" s="28" t="s">
        <v>41</v>
      </c>
      <c r="V24" s="28" t="s">
        <v>41</v>
      </c>
      <c r="W24" s="28" t="s">
        <v>41</v>
      </c>
      <c r="X24" s="28" t="s">
        <v>41</v>
      </c>
      <c r="Y24" s="28" t="s">
        <v>41</v>
      </c>
      <c r="Z24" s="28" t="s">
        <v>41</v>
      </c>
      <c r="AA24" s="28" t="s">
        <v>41</v>
      </c>
      <c r="AB24" s="28" t="s">
        <v>41</v>
      </c>
      <c r="AC24" s="28" t="s">
        <v>41</v>
      </c>
      <c r="AD24" s="28" t="s">
        <v>41</v>
      </c>
      <c r="AE24" s="28" t="s">
        <v>41</v>
      </c>
      <c r="AF24" s="28" t="s">
        <v>41</v>
      </c>
      <c r="AG24" s="28" t="s">
        <v>41</v>
      </c>
      <c r="AH24" s="28" t="s">
        <v>41</v>
      </c>
      <c r="AI24" s="28" t="s">
        <v>41</v>
      </c>
      <c r="AJ24" s="29" t="s">
        <v>14</v>
      </c>
      <c r="AK24" s="3"/>
    </row>
    <row r="25" spans="1:37" ht="18" customHeight="1" thickTop="1">
      <c r="A25" s="121" t="s">
        <v>167</v>
      </c>
      <c r="B25" s="120">
        <v>426215.185159983</v>
      </c>
      <c r="C25" s="120">
        <v>426291.65463355853</v>
      </c>
      <c r="D25" s="120">
        <v>425998.842814576</v>
      </c>
      <c r="E25" s="120">
        <v>421098.56276561244</v>
      </c>
      <c r="F25" s="120">
        <v>416180.66775686765</v>
      </c>
      <c r="G25" s="120">
        <v>438743.16091610718</v>
      </c>
      <c r="H25" s="120">
        <v>435575.08505909168</v>
      </c>
      <c r="I25" s="120">
        <v>441438.25629257015</v>
      </c>
      <c r="J25" s="120">
        <v>454112.14423505089</v>
      </c>
      <c r="K25" s="120">
        <v>458645.04982647783</v>
      </c>
      <c r="L25" s="120">
        <v>460574.17533824302</v>
      </c>
      <c r="M25" s="120">
        <v>459269.61264479446</v>
      </c>
      <c r="N25" s="120">
        <v>466163.34815239056</v>
      </c>
      <c r="O25" s="120">
        <v>483919.58482594439</v>
      </c>
      <c r="P25" s="120">
        <v>487686.10841666954</v>
      </c>
      <c r="Q25" s="120">
        <v>488382.34471339372</v>
      </c>
      <c r="R25" s="120">
        <v>482653.55611604877</v>
      </c>
      <c r="S25" s="120">
        <v>476737.40799694153</v>
      </c>
      <c r="T25" s="120">
        <v>467792.74334925169</v>
      </c>
      <c r="U25" s="120">
        <v>418450.99548208801</v>
      </c>
      <c r="V25" s="120">
        <v>429893.02096924128</v>
      </c>
      <c r="W25" s="120">
        <v>417076.04757089313</v>
      </c>
      <c r="X25" s="120">
        <v>400270.23262277833</v>
      </c>
      <c r="Y25" s="120">
        <v>367869.48424134828</v>
      </c>
      <c r="Z25" s="120">
        <v>347645.02746751852</v>
      </c>
      <c r="AA25" s="120">
        <v>359955.12831352639</v>
      </c>
      <c r="AB25" s="120">
        <v>356349.12066240906</v>
      </c>
      <c r="AC25" s="120">
        <v>350943.3859864524</v>
      </c>
      <c r="AD25" s="120">
        <v>346475.21632466075</v>
      </c>
      <c r="AE25" s="120">
        <v>336364.60605648177</v>
      </c>
      <c r="AF25" s="120">
        <v>300037.37780163466</v>
      </c>
      <c r="AG25" s="120">
        <v>332125.90803202771</v>
      </c>
      <c r="AH25" s="120">
        <v>337061.80928451131</v>
      </c>
      <c r="AI25" s="120">
        <v>308801.35994647443</v>
      </c>
      <c r="AJ25" s="90">
        <v>-27.548015486458187</v>
      </c>
      <c r="AK25" s="3"/>
    </row>
    <row r="26" spans="1:37" ht="18" customHeight="1">
      <c r="A26" s="121" t="s">
        <v>88</v>
      </c>
      <c r="B26" s="120">
        <v>37945.930352027084</v>
      </c>
      <c r="C26" s="120">
        <v>37505.526585628868</v>
      </c>
      <c r="D26" s="120">
        <v>37093.070056271761</v>
      </c>
      <c r="E26" s="120">
        <v>34253.804137046813</v>
      </c>
      <c r="F26" s="120">
        <v>32982.19506287176</v>
      </c>
      <c r="G26" s="120">
        <v>36298.878724300208</v>
      </c>
      <c r="H26" s="120">
        <v>33492.38066765351</v>
      </c>
      <c r="I26" s="120">
        <v>34119.876137690851</v>
      </c>
      <c r="J26" s="120">
        <v>35208.721929694904</v>
      </c>
      <c r="K26" s="120">
        <v>35998.995619611269</v>
      </c>
      <c r="L26" s="120">
        <v>38240.472907428564</v>
      </c>
      <c r="M26" s="120">
        <v>40587.776597138894</v>
      </c>
      <c r="N26" s="120">
        <v>41406.440596743218</v>
      </c>
      <c r="O26" s="120">
        <v>43460.483723124096</v>
      </c>
      <c r="P26" s="120">
        <v>46509.813205877421</v>
      </c>
      <c r="Q26" s="120">
        <v>47134.844660707051</v>
      </c>
      <c r="R26" s="120">
        <v>43606.51747731366</v>
      </c>
      <c r="S26" s="120">
        <v>43660.966237864384</v>
      </c>
      <c r="T26" s="120">
        <v>41094.654001578907</v>
      </c>
      <c r="U26" s="120">
        <v>35734.188182302445</v>
      </c>
      <c r="V26" s="120">
        <v>36593.885389586219</v>
      </c>
      <c r="W26" s="120">
        <v>36345.130146548618</v>
      </c>
      <c r="X26" s="120">
        <v>33224.70617475015</v>
      </c>
      <c r="Y26" s="120">
        <v>31756.835679779611</v>
      </c>
      <c r="Z26" s="120">
        <v>31395.340153565958</v>
      </c>
      <c r="AA26" s="120">
        <v>29522.308242190982</v>
      </c>
      <c r="AB26" s="120">
        <v>28949.011407438215</v>
      </c>
      <c r="AC26" s="120">
        <v>28469.541945181474</v>
      </c>
      <c r="AD26" s="120">
        <v>29066.385214972808</v>
      </c>
      <c r="AE26" s="120">
        <v>27769.346292840251</v>
      </c>
      <c r="AF26" s="120">
        <v>24667.68411881569</v>
      </c>
      <c r="AG26" s="120">
        <v>25695.148106821242</v>
      </c>
      <c r="AH26" s="120">
        <v>23908.297430004142</v>
      </c>
      <c r="AI26" s="120">
        <v>22593.07932271804</v>
      </c>
      <c r="AJ26" s="90">
        <v>-40.459809225599571</v>
      </c>
      <c r="AK26" s="3"/>
    </row>
    <row r="27" spans="1:37" ht="18" customHeight="1">
      <c r="A27" s="121" t="s">
        <v>168</v>
      </c>
      <c r="B27" s="120">
        <v>38232.836644722272</v>
      </c>
      <c r="C27" s="120">
        <v>39098.886941431992</v>
      </c>
      <c r="D27" s="120">
        <v>38568.677909913182</v>
      </c>
      <c r="E27" s="120">
        <v>38986.811238306022</v>
      </c>
      <c r="F27" s="120">
        <v>38606.997281739357</v>
      </c>
      <c r="G27" s="120">
        <v>38609.328130687776</v>
      </c>
      <c r="H27" s="120">
        <v>38635.416673240354</v>
      </c>
      <c r="I27" s="120">
        <v>39125.863879973163</v>
      </c>
      <c r="J27" s="120">
        <v>38449.735905197937</v>
      </c>
      <c r="K27" s="120">
        <v>38916.708899065758</v>
      </c>
      <c r="L27" s="120">
        <v>37701.392230351805</v>
      </c>
      <c r="M27" s="120">
        <v>37307.417177952237</v>
      </c>
      <c r="N27" s="120">
        <v>36793.134386968173</v>
      </c>
      <c r="O27" s="120">
        <v>36588.126542042082</v>
      </c>
      <c r="P27" s="120">
        <v>35922.606063341831</v>
      </c>
      <c r="Q27" s="120">
        <v>35302.023481014439</v>
      </c>
      <c r="R27" s="120">
        <v>34634.567161098428</v>
      </c>
      <c r="S27" s="120">
        <v>35309.897969907826</v>
      </c>
      <c r="T27" s="120">
        <v>34425.612983114828</v>
      </c>
      <c r="U27" s="120">
        <v>33711.361177602208</v>
      </c>
      <c r="V27" s="120">
        <v>32915.918887095584</v>
      </c>
      <c r="W27" s="120">
        <v>33391.118448089946</v>
      </c>
      <c r="X27" s="120">
        <v>33776.295587981425</v>
      </c>
      <c r="Y27" s="120">
        <v>33061.228519354794</v>
      </c>
      <c r="Z27" s="120">
        <v>32642.896395934797</v>
      </c>
      <c r="AA27" s="120">
        <v>32670.261537699917</v>
      </c>
      <c r="AB27" s="120">
        <v>33803.709219900782</v>
      </c>
      <c r="AC27" s="120">
        <v>32931.732787830682</v>
      </c>
      <c r="AD27" s="120">
        <v>32747.651809867079</v>
      </c>
      <c r="AE27" s="120">
        <v>32562.610586008101</v>
      </c>
      <c r="AF27" s="120">
        <v>33792.445739331575</v>
      </c>
      <c r="AG27" s="120">
        <v>33099.039612801265</v>
      </c>
      <c r="AH27" s="120">
        <v>30990.78403597427</v>
      </c>
      <c r="AI27" s="120">
        <v>32256.541132388884</v>
      </c>
      <c r="AJ27" s="90">
        <v>-15.631316001655785</v>
      </c>
      <c r="AK27" s="3"/>
    </row>
    <row r="28" spans="1:37" ht="18" customHeight="1">
      <c r="A28" s="158" t="s">
        <v>199</v>
      </c>
      <c r="B28" s="120">
        <v>-3632.8914639606573</v>
      </c>
      <c r="C28" s="120">
        <v>-18641.633491018423</v>
      </c>
      <c r="D28" s="120">
        <v>-16483.787953754843</v>
      </c>
      <c r="E28" s="120">
        <v>-3667.6794869046066</v>
      </c>
      <c r="F28" s="120">
        <v>-16680.392474375807</v>
      </c>
      <c r="G28" s="120">
        <v>-23385.142108393964</v>
      </c>
      <c r="H28" s="120">
        <v>-24863.77472207338</v>
      </c>
      <c r="I28" s="120">
        <v>-16400.425802970782</v>
      </c>
      <c r="J28" s="120">
        <v>-13829.808847012706</v>
      </c>
      <c r="K28" s="120">
        <v>-23119.576300504945</v>
      </c>
      <c r="L28" s="120">
        <v>-20226.319704027526</v>
      </c>
      <c r="M28" s="120">
        <v>-30168.411481809391</v>
      </c>
      <c r="N28" s="120">
        <v>-34463.246995929614</v>
      </c>
      <c r="O28" s="120">
        <v>-26622.736812112627</v>
      </c>
      <c r="P28" s="120">
        <v>-32879.067047643162</v>
      </c>
      <c r="Q28" s="120">
        <v>-33684.216531807688</v>
      </c>
      <c r="R28" s="120">
        <v>-34357.338706393195</v>
      </c>
      <c r="S28" s="120">
        <v>-11882.540055124422</v>
      </c>
      <c r="T28" s="120">
        <v>-30020.535510406709</v>
      </c>
      <c r="U28" s="120">
        <v>-33140.777601133392</v>
      </c>
      <c r="V28" s="120">
        <v>-39686.879273753744</v>
      </c>
      <c r="W28" s="120">
        <v>-32672.226449501883</v>
      </c>
      <c r="X28" s="120">
        <v>-23642.795885457672</v>
      </c>
      <c r="Y28" s="120">
        <v>-39661.399561131104</v>
      </c>
      <c r="Z28" s="120">
        <v>-40238.465045596626</v>
      </c>
      <c r="AA28" s="120">
        <v>-41842.687977919202</v>
      </c>
      <c r="AB28" s="120">
        <v>-43974.607500171471</v>
      </c>
      <c r="AC28" s="120">
        <v>-26458.831375894955</v>
      </c>
      <c r="AD28" s="120">
        <v>-49569.909296448037</v>
      </c>
      <c r="AE28" s="120">
        <v>-47640.772193021759</v>
      </c>
      <c r="AF28" s="120">
        <v>-39791.411203066164</v>
      </c>
      <c r="AG28" s="120">
        <v>-38057.098463615133</v>
      </c>
      <c r="AH28" s="120">
        <v>-39233.347887803415</v>
      </c>
      <c r="AI28" s="120">
        <v>-53588.833676387047</v>
      </c>
      <c r="AJ28" s="90">
        <v>1375.1014228749718</v>
      </c>
      <c r="AK28" s="3"/>
    </row>
    <row r="29" spans="1:37" ht="18" customHeight="1">
      <c r="A29" s="121" t="s">
        <v>169</v>
      </c>
      <c r="B29" s="120">
        <v>18995.822039857147</v>
      </c>
      <c r="C29" s="120">
        <v>19741.650551954877</v>
      </c>
      <c r="D29" s="120">
        <v>20171.822310268562</v>
      </c>
      <c r="E29" s="120">
        <v>20702.161666056094</v>
      </c>
      <c r="F29" s="120">
        <v>21412.542611504134</v>
      </c>
      <c r="G29" s="120">
        <v>22008.171494226252</v>
      </c>
      <c r="H29" s="120">
        <v>22749.905766507814</v>
      </c>
      <c r="I29" s="120">
        <v>23454.734415705861</v>
      </c>
      <c r="J29" s="120">
        <v>23156.365335026756</v>
      </c>
      <c r="K29" s="120">
        <v>23147.739777190542</v>
      </c>
      <c r="L29" s="120">
        <v>24094.317299908827</v>
      </c>
      <c r="M29" s="120">
        <v>25533.110122052974</v>
      </c>
      <c r="N29" s="120">
        <v>24704.934652820564</v>
      </c>
      <c r="O29" s="120">
        <v>24559.232890896401</v>
      </c>
      <c r="P29" s="120">
        <v>23906.116576396293</v>
      </c>
      <c r="Q29" s="120">
        <v>24069.375897337541</v>
      </c>
      <c r="R29" s="120">
        <v>23460.912895781781</v>
      </c>
      <c r="S29" s="120">
        <v>23050.361025067399</v>
      </c>
      <c r="T29" s="120">
        <v>22444.784239273755</v>
      </c>
      <c r="U29" s="120">
        <v>22588.084438170215</v>
      </c>
      <c r="V29" s="120">
        <v>22493.122463189615</v>
      </c>
      <c r="W29" s="120">
        <v>21828.414147043943</v>
      </c>
      <c r="X29" s="120">
        <v>21944.048638013952</v>
      </c>
      <c r="Y29" s="120">
        <v>20527.295220262171</v>
      </c>
      <c r="Z29" s="120">
        <v>20295.329052206303</v>
      </c>
      <c r="AA29" s="120">
        <v>20436.364259974649</v>
      </c>
      <c r="AB29" s="120">
        <v>20114.192292738422</v>
      </c>
      <c r="AC29" s="120">
        <v>20015.277213153353</v>
      </c>
      <c r="AD29" s="120">
        <v>20002.996956858242</v>
      </c>
      <c r="AE29" s="120">
        <v>19787.839517735694</v>
      </c>
      <c r="AF29" s="120">
        <v>20576.053043609256</v>
      </c>
      <c r="AG29" s="120">
        <v>20356.265394210401</v>
      </c>
      <c r="AH29" s="120">
        <v>20159.775586834719</v>
      </c>
      <c r="AI29" s="120">
        <v>20236.101796515111</v>
      </c>
      <c r="AJ29" s="90">
        <v>6.5292239212159515</v>
      </c>
      <c r="AK29" s="3"/>
    </row>
    <row r="30" spans="1:37" ht="18" customHeight="1">
      <c r="A30" s="132" t="s">
        <v>170</v>
      </c>
      <c r="B30" s="133" t="s">
        <v>8</v>
      </c>
      <c r="C30" s="133" t="s">
        <v>8</v>
      </c>
      <c r="D30" s="133" t="s">
        <v>8</v>
      </c>
      <c r="E30" s="133" t="s">
        <v>8</v>
      </c>
      <c r="F30" s="133" t="s">
        <v>8</v>
      </c>
      <c r="G30" s="133" t="s">
        <v>8</v>
      </c>
      <c r="H30" s="133" t="s">
        <v>8</v>
      </c>
      <c r="I30" s="133" t="s">
        <v>8</v>
      </c>
      <c r="J30" s="133" t="s">
        <v>8</v>
      </c>
      <c r="K30" s="133" t="s">
        <v>8</v>
      </c>
      <c r="L30" s="133" t="s">
        <v>8</v>
      </c>
      <c r="M30" s="133" t="s">
        <v>8</v>
      </c>
      <c r="N30" s="133" t="s">
        <v>8</v>
      </c>
      <c r="O30" s="133" t="s">
        <v>8</v>
      </c>
      <c r="P30" s="133" t="s">
        <v>8</v>
      </c>
      <c r="Q30" s="133" t="s">
        <v>8</v>
      </c>
      <c r="R30" s="133" t="s">
        <v>8</v>
      </c>
      <c r="S30" s="133" t="s">
        <v>8</v>
      </c>
      <c r="T30" s="133" t="s">
        <v>8</v>
      </c>
      <c r="U30" s="133" t="s">
        <v>8</v>
      </c>
      <c r="V30" s="133" t="s">
        <v>8</v>
      </c>
      <c r="W30" s="133" t="s">
        <v>8</v>
      </c>
      <c r="X30" s="133" t="s">
        <v>8</v>
      </c>
      <c r="Y30" s="133" t="s">
        <v>8</v>
      </c>
      <c r="Z30" s="133" t="s">
        <v>8</v>
      </c>
      <c r="AA30" s="133" t="s">
        <v>8</v>
      </c>
      <c r="AB30" s="133" t="s">
        <v>8</v>
      </c>
      <c r="AC30" s="133" t="s">
        <v>8</v>
      </c>
      <c r="AD30" s="133" t="s">
        <v>8</v>
      </c>
      <c r="AE30" s="133" t="s">
        <v>8</v>
      </c>
      <c r="AF30" s="133" t="s">
        <v>8</v>
      </c>
      <c r="AG30" s="133" t="s">
        <v>8</v>
      </c>
      <c r="AH30" s="133" t="s">
        <v>8</v>
      </c>
      <c r="AI30" s="133" t="s">
        <v>8</v>
      </c>
      <c r="AJ30" s="134" t="s">
        <v>119</v>
      </c>
      <c r="AK30" s="3"/>
    </row>
    <row r="31" spans="1:37" ht="18" customHeight="1" thickBot="1">
      <c r="A31" s="159" t="s">
        <v>164</v>
      </c>
      <c r="B31" s="129">
        <v>517756.88273262884</v>
      </c>
      <c r="C31" s="129">
        <v>503996.08522155578</v>
      </c>
      <c r="D31" s="129">
        <v>505348.62513727468</v>
      </c>
      <c r="E31" s="129">
        <v>511373.66032011679</v>
      </c>
      <c r="F31" s="129">
        <v>492502.01023860712</v>
      </c>
      <c r="G31" s="129">
        <v>512274.39715692744</v>
      </c>
      <c r="H31" s="129">
        <v>505589.01344441995</v>
      </c>
      <c r="I31" s="129">
        <v>521738.30492296926</v>
      </c>
      <c r="J31" s="129">
        <v>537097.15855795774</v>
      </c>
      <c r="K31" s="129">
        <v>533588.91782184038</v>
      </c>
      <c r="L31" s="129">
        <v>540384.0380719048</v>
      </c>
      <c r="M31" s="129">
        <v>532529.50506012922</v>
      </c>
      <c r="N31" s="129">
        <v>534604.61079299287</v>
      </c>
      <c r="O31" s="129">
        <v>561904.69116989442</v>
      </c>
      <c r="P31" s="129">
        <v>561145.57721464196</v>
      </c>
      <c r="Q31" s="129">
        <v>561204.37222064508</v>
      </c>
      <c r="R31" s="129">
        <v>549998.2149438496</v>
      </c>
      <c r="S31" s="129">
        <v>566876.09317465674</v>
      </c>
      <c r="T31" s="129">
        <v>535737.25906281243</v>
      </c>
      <c r="U31" s="129">
        <v>477343.85167902947</v>
      </c>
      <c r="V31" s="129">
        <v>482209.06843535893</v>
      </c>
      <c r="W31" s="129">
        <v>475968.48386307375</v>
      </c>
      <c r="X31" s="129">
        <v>465572.48713806621</v>
      </c>
      <c r="Y31" s="129">
        <v>413553.44409961376</v>
      </c>
      <c r="Z31" s="129">
        <v>391740.12802362896</v>
      </c>
      <c r="AA31" s="129">
        <v>400741.37437547272</v>
      </c>
      <c r="AB31" s="129">
        <v>395241.42608231498</v>
      </c>
      <c r="AC31" s="129">
        <v>405901.10655672301</v>
      </c>
      <c r="AD31" s="129">
        <v>378722.34100991086</v>
      </c>
      <c r="AE31" s="129">
        <v>368843.63026004407</v>
      </c>
      <c r="AF31" s="129">
        <v>339282.14950032503</v>
      </c>
      <c r="AG31" s="129">
        <v>373219.26268224552</v>
      </c>
      <c r="AH31" s="129">
        <v>372887.31844952109</v>
      </c>
      <c r="AI31" s="129">
        <v>330298.24852170941</v>
      </c>
      <c r="AJ31" s="130">
        <v>-36.205918349466657</v>
      </c>
      <c r="AK31" s="3"/>
    </row>
    <row r="33" spans="1:32" ht="12.75" customHeight="1">
      <c r="A33" s="160" t="s">
        <v>200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</row>
  </sheetData>
  <mergeCells count="1">
    <mergeCell ref="A33:AF33"/>
  </mergeCells>
  <dataValidations count="1">
    <dataValidation allowBlank="1" showInputMessage="1" showErrorMessage="1" sqref="C5:IT5 C24:IT24 B1:IT4 B6:IT23 A4:A31 B25:IT31 AG32:IT34 D32:AF32 D34:AF34 A35:IT1024" xr:uid="{00000000-0002-0000-3B00-000000000000}"/>
  </dataValidations>
  <printOptions horizontalCentered="1" verticalCentered="1"/>
  <pageMargins left="0" right="0" top="0" bottom="0" header="0" footer="0"/>
  <pageSetup paperSize="9" fitToWidth="0" orientation="landscape" horizontalDpi="300" verticalDpi="300"/>
  <headerFooter>
    <oddFooter>&amp;L&amp;A</oddFooter>
  </headerFooter>
  <ignoredErrors>
    <ignoredError sqref="A4:A27 B2:AK2 B1:AI1 AK1 B4:AK31 A29:A3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5c14c972-a2d7-4d6e-9fe3-a5f478e09f59" xsi:nil="true"/>
    <lcf76f155ced4ddcb4097134ff3c332f xmlns="5c14c972-a2d7-4d6e-9fe3-a5f478e09f59">
      <Terms xmlns="http://schemas.microsoft.com/office/infopath/2007/PartnerControls"/>
    </lcf76f155ced4ddcb4097134ff3c332f>
    <TaxCatchAll xmlns="764a553f-bbcf-4da9-bb39-36227c6dba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2976F0131BB445B086182E7A782222" ma:contentTypeVersion="18" ma:contentTypeDescription="Ein neues Dokument erstellen." ma:contentTypeScope="" ma:versionID="c0d21573f0ed021eed167f3120b0b42c">
  <xsd:schema xmlns:xsd="http://www.w3.org/2001/XMLSchema" xmlns:xs="http://www.w3.org/2001/XMLSchema" xmlns:p="http://schemas.microsoft.com/office/2006/metadata/properties" xmlns:ns2="5c14c972-a2d7-4d6e-9fe3-a5f478e09f59" xmlns:ns3="764a553f-bbcf-4da9-bb39-36227c6dbacf" targetNamespace="http://schemas.microsoft.com/office/2006/metadata/properties" ma:root="true" ma:fieldsID="c7a296748295abc5d6ada6f627379b5a" ns2:_="" ns3:_="">
    <xsd:import namespace="5c14c972-a2d7-4d6e-9fe3-a5f478e09f59"/>
    <xsd:import namespace="764a553f-bbcf-4da9-bb39-36227c6db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Comme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14c972-a2d7-4d6e-9fe3-a5f478e09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Comments" ma:index="16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9d8c265a-5436-43a7-80c1-713d2827ff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a553f-bbcf-4da9-bb39-36227c6db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Ã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Ã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dd02243-5c63-4843-a9ab-fe52a3a3d17d}" ma:internalName="TaxCatchAll" ma:showField="CatchAllData" ma:web="764a553f-bbcf-4da9-bb39-36227c6db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E0D535-E6D7-4491-ABAA-246C45515401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764a553f-bbcf-4da9-bb39-36227c6dbacf"/>
    <ds:schemaRef ds:uri="5c14c972-a2d7-4d6e-9fe3-a5f478e09f5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ABA44F-AF35-4AEE-821A-D70899C55A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9DB66A-C8F6-4B6B-AFBF-E811A0D28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14c972-a2d7-4d6e-9fe3-a5f478e09f59"/>
    <ds:schemaRef ds:uri="764a553f-bbcf-4da9-bb39-36227c6db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Serie storiche  GHG sintesi</vt:lpstr>
      <vt:lpstr>1 GHG CO2 eq</vt:lpstr>
      <vt:lpstr>2 CO2</vt:lpstr>
      <vt:lpstr>3 CH4</vt:lpstr>
      <vt:lpstr>4 N2O</vt:lpstr>
      <vt:lpstr>5 gas fluorurati</vt:lpstr>
      <vt:lpstr>6 riepilogo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Common Reporting Tables on NIRs</dc:title>
  <dc:creator>----------</dc:creator>
  <cp:lastModifiedBy>Marco Cordella</cp:lastModifiedBy>
  <cp:revision>0</cp:revision>
  <dcterms:created xsi:type="dcterms:W3CDTF">2011-02-23T16:15:13Z</dcterms:created>
  <dcterms:modified xsi:type="dcterms:W3CDTF">2025-03-18T13:51:07Z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lianceAssetId">
    <vt:lpwstr/>
  </property>
  <property fmtid="{D5CDD505-2E9C-101B-9397-08002B2CF9AE}" pid="3" name="ContentTypeId">
    <vt:lpwstr>0x010100A32976F0131BB445B086182E7A782222</vt:lpwstr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